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35" windowHeight="9405"/>
  </bookViews>
  <sheets>
    <sheet name="Control" sheetId="1" r:id="rId1"/>
    <sheet name="Data" sheetId="2" r:id="rId2"/>
    <sheet name="Report" sheetId="3" r:id="rId3"/>
    <sheet name="NetProfit" sheetId="4" r:id="rId4"/>
  </sheets>
  <definedNames>
    <definedName name="LoadAmount">Control!$D$2:$D$2</definedName>
    <definedName name="LoadPercent">Control!$D$3:$D$3</definedName>
  </definedNames>
  <calcPr calcId="144525"/>
  <pivotCaches>
    <pivotCache cacheId="3" r:id="rId5"/>
  </pivotCaches>
</workbook>
</file>

<file path=xl/calcChain.xml><?xml version="1.0" encoding="utf-8"?>
<calcChain xmlns="http://schemas.openxmlformats.org/spreadsheetml/2006/main">
  <c r="M5264" i="2" l="1"/>
  <c r="N5264" i="2" s="1"/>
  <c r="M5263" i="2"/>
  <c r="N5263" i="2" s="1"/>
  <c r="M5262" i="2"/>
  <c r="N5262" i="2" s="1"/>
  <c r="M5261" i="2"/>
  <c r="N5261" i="2" s="1"/>
  <c r="M5260" i="2"/>
  <c r="N5260" i="2" s="1"/>
  <c r="M5259" i="2"/>
  <c r="N5259" i="2" s="1"/>
  <c r="M5258" i="2"/>
  <c r="N5258" i="2" s="1"/>
  <c r="M5257" i="2"/>
  <c r="N5257" i="2" s="1"/>
  <c r="M5256" i="2"/>
  <c r="N5256" i="2" s="1"/>
  <c r="M5255" i="2"/>
  <c r="N5255" i="2" s="1"/>
  <c r="M5254" i="2"/>
  <c r="N5254" i="2" s="1"/>
  <c r="M5253" i="2"/>
  <c r="N5253" i="2" s="1"/>
  <c r="M5252" i="2"/>
  <c r="N5252" i="2" s="1"/>
  <c r="M5251" i="2"/>
  <c r="N5251" i="2" s="1"/>
  <c r="M5250" i="2"/>
  <c r="N5250" i="2" s="1"/>
  <c r="M5249" i="2"/>
  <c r="N5249" i="2" s="1"/>
  <c r="M5248" i="2"/>
  <c r="N5248" i="2" s="1"/>
  <c r="M5247" i="2"/>
  <c r="N5247" i="2" s="1"/>
  <c r="M5246" i="2"/>
  <c r="N5246" i="2" s="1"/>
  <c r="M5245" i="2"/>
  <c r="N5245" i="2" s="1"/>
  <c r="M5244" i="2"/>
  <c r="N5244" i="2" s="1"/>
  <c r="M5243" i="2"/>
  <c r="N5243" i="2" s="1"/>
  <c r="M5242" i="2"/>
  <c r="N5242" i="2" s="1"/>
  <c r="M5241" i="2"/>
  <c r="N5241" i="2" s="1"/>
  <c r="M5240" i="2"/>
  <c r="N5240" i="2" s="1"/>
  <c r="M5239" i="2"/>
  <c r="N5239" i="2" s="1"/>
  <c r="M5238" i="2"/>
  <c r="N5238" i="2" s="1"/>
  <c r="M5237" i="2"/>
  <c r="N5237" i="2" s="1"/>
  <c r="M5236" i="2"/>
  <c r="N5236" i="2" s="1"/>
  <c r="M5235" i="2"/>
  <c r="N5235" i="2" s="1"/>
  <c r="M5234" i="2"/>
  <c r="N5234" i="2" s="1"/>
  <c r="M5233" i="2"/>
  <c r="N5233" i="2" s="1"/>
  <c r="M5232" i="2"/>
  <c r="N5232" i="2" s="1"/>
  <c r="M5231" i="2"/>
  <c r="N5231" i="2" s="1"/>
  <c r="M5230" i="2"/>
  <c r="N5230" i="2" s="1"/>
  <c r="M5229" i="2"/>
  <c r="N5229" i="2" s="1"/>
  <c r="M5228" i="2"/>
  <c r="N5228" i="2" s="1"/>
  <c r="M5227" i="2"/>
  <c r="N5227" i="2" s="1"/>
  <c r="M5226" i="2"/>
  <c r="N5226" i="2" s="1"/>
  <c r="M5225" i="2"/>
  <c r="N5225" i="2" s="1"/>
  <c r="M5224" i="2"/>
  <c r="N5224" i="2" s="1"/>
  <c r="M5223" i="2"/>
  <c r="N5223" i="2" s="1"/>
  <c r="M5222" i="2"/>
  <c r="N5222" i="2" s="1"/>
  <c r="M5221" i="2"/>
  <c r="N5221" i="2" s="1"/>
  <c r="M5220" i="2"/>
  <c r="N5220" i="2" s="1"/>
  <c r="M5219" i="2"/>
  <c r="N5219" i="2" s="1"/>
  <c r="M5218" i="2"/>
  <c r="N5218" i="2" s="1"/>
  <c r="M5217" i="2"/>
  <c r="N5217" i="2" s="1"/>
  <c r="M5216" i="2"/>
  <c r="N5216" i="2" s="1"/>
  <c r="M5215" i="2"/>
  <c r="N5215" i="2" s="1"/>
  <c r="M5214" i="2"/>
  <c r="N5214" i="2" s="1"/>
  <c r="M5213" i="2"/>
  <c r="N5213" i="2" s="1"/>
  <c r="M5212" i="2"/>
  <c r="N5212" i="2" s="1"/>
  <c r="M5211" i="2"/>
  <c r="N5211" i="2" s="1"/>
  <c r="M5210" i="2"/>
  <c r="N5210" i="2" s="1"/>
  <c r="M5209" i="2"/>
  <c r="N5209" i="2" s="1"/>
  <c r="M5208" i="2"/>
  <c r="N5208" i="2" s="1"/>
  <c r="M5207" i="2"/>
  <c r="N5207" i="2" s="1"/>
  <c r="M5206" i="2"/>
  <c r="N5206" i="2" s="1"/>
  <c r="M5205" i="2"/>
  <c r="N5205" i="2" s="1"/>
  <c r="M5204" i="2"/>
  <c r="N5204" i="2" s="1"/>
  <c r="M5203" i="2"/>
  <c r="N5203" i="2" s="1"/>
  <c r="M5202" i="2"/>
  <c r="N5202" i="2" s="1"/>
  <c r="M5201" i="2"/>
  <c r="N5201" i="2" s="1"/>
  <c r="M5200" i="2"/>
  <c r="N5200" i="2" s="1"/>
  <c r="M5199" i="2"/>
  <c r="N5199" i="2" s="1"/>
  <c r="M5198" i="2"/>
  <c r="N5198" i="2" s="1"/>
  <c r="M5197" i="2"/>
  <c r="N5197" i="2" s="1"/>
  <c r="M5196" i="2"/>
  <c r="N5196" i="2" s="1"/>
  <c r="M5195" i="2"/>
  <c r="N5195" i="2" s="1"/>
  <c r="M5194" i="2"/>
  <c r="N5194" i="2" s="1"/>
  <c r="M5193" i="2"/>
  <c r="N5193" i="2" s="1"/>
  <c r="M5192" i="2"/>
  <c r="N5192" i="2" s="1"/>
  <c r="M5191" i="2"/>
  <c r="N5191" i="2" s="1"/>
  <c r="M5190" i="2"/>
  <c r="N5190" i="2" s="1"/>
  <c r="M5189" i="2"/>
  <c r="N5189" i="2" s="1"/>
  <c r="M5188" i="2"/>
  <c r="N5188" i="2" s="1"/>
  <c r="M5187" i="2"/>
  <c r="N5187" i="2" s="1"/>
  <c r="M5186" i="2"/>
  <c r="N5186" i="2" s="1"/>
  <c r="M5185" i="2"/>
  <c r="N5185" i="2" s="1"/>
  <c r="M5184" i="2"/>
  <c r="N5184" i="2" s="1"/>
  <c r="M5183" i="2"/>
  <c r="N5183" i="2" s="1"/>
  <c r="M5182" i="2"/>
  <c r="N5182" i="2" s="1"/>
  <c r="M5181" i="2"/>
  <c r="N5181" i="2" s="1"/>
  <c r="M5180" i="2"/>
  <c r="N5180" i="2" s="1"/>
  <c r="M5179" i="2"/>
  <c r="N5179" i="2" s="1"/>
  <c r="M5178" i="2"/>
  <c r="N5178" i="2" s="1"/>
  <c r="M5177" i="2"/>
  <c r="N5177" i="2" s="1"/>
  <c r="M5176" i="2"/>
  <c r="N5176" i="2" s="1"/>
  <c r="M5175" i="2"/>
  <c r="N5175" i="2" s="1"/>
  <c r="M5174" i="2"/>
  <c r="N5174" i="2" s="1"/>
  <c r="M5173" i="2"/>
  <c r="N5173" i="2" s="1"/>
  <c r="M5172" i="2"/>
  <c r="N5172" i="2" s="1"/>
  <c r="M5171" i="2"/>
  <c r="N5171" i="2" s="1"/>
  <c r="M5170" i="2"/>
  <c r="N5170" i="2" s="1"/>
  <c r="M5169" i="2"/>
  <c r="N5169" i="2" s="1"/>
  <c r="M5168" i="2"/>
  <c r="N5168" i="2" s="1"/>
  <c r="M5167" i="2"/>
  <c r="N5167" i="2" s="1"/>
  <c r="M5166" i="2"/>
  <c r="N5166" i="2" s="1"/>
  <c r="M5165" i="2"/>
  <c r="N5165" i="2" s="1"/>
  <c r="M5164" i="2"/>
  <c r="N5164" i="2" s="1"/>
  <c r="M5163" i="2"/>
  <c r="N5163" i="2" s="1"/>
  <c r="M5162" i="2"/>
  <c r="N5162" i="2" s="1"/>
  <c r="M5161" i="2"/>
  <c r="N5161" i="2" s="1"/>
  <c r="M5160" i="2"/>
  <c r="N5160" i="2" s="1"/>
  <c r="M5159" i="2"/>
  <c r="N5159" i="2" s="1"/>
  <c r="M5158" i="2"/>
  <c r="N5158" i="2" s="1"/>
  <c r="M5157" i="2"/>
  <c r="N5157" i="2" s="1"/>
  <c r="M5156" i="2"/>
  <c r="N5156" i="2" s="1"/>
  <c r="M5155" i="2"/>
  <c r="N5155" i="2" s="1"/>
  <c r="M5154" i="2"/>
  <c r="N5154" i="2" s="1"/>
  <c r="M5153" i="2"/>
  <c r="N5153" i="2" s="1"/>
  <c r="M5152" i="2"/>
  <c r="N5152" i="2" s="1"/>
  <c r="M5151" i="2"/>
  <c r="N5151" i="2" s="1"/>
  <c r="M5150" i="2"/>
  <c r="N5150" i="2" s="1"/>
  <c r="M5149" i="2"/>
  <c r="N5149" i="2" s="1"/>
  <c r="M5148" i="2"/>
  <c r="N5148" i="2" s="1"/>
  <c r="M5147" i="2"/>
  <c r="N5147" i="2" s="1"/>
  <c r="M5146" i="2"/>
  <c r="N5146" i="2" s="1"/>
  <c r="M5145" i="2"/>
  <c r="N5145" i="2" s="1"/>
  <c r="M5144" i="2"/>
  <c r="N5144" i="2" s="1"/>
  <c r="M5143" i="2"/>
  <c r="N5143" i="2" s="1"/>
  <c r="M5142" i="2"/>
  <c r="N5142" i="2" s="1"/>
  <c r="M5141" i="2"/>
  <c r="N5141" i="2" s="1"/>
  <c r="M5140" i="2"/>
  <c r="N5140" i="2" s="1"/>
  <c r="M5139" i="2"/>
  <c r="N5139" i="2" s="1"/>
  <c r="M5138" i="2"/>
  <c r="N5138" i="2" s="1"/>
  <c r="M5137" i="2"/>
  <c r="N5137" i="2" s="1"/>
  <c r="M5136" i="2"/>
  <c r="N5136" i="2" s="1"/>
  <c r="M5135" i="2"/>
  <c r="N5135" i="2" s="1"/>
  <c r="M5134" i="2"/>
  <c r="N5134" i="2" s="1"/>
  <c r="M5133" i="2"/>
  <c r="N5133" i="2" s="1"/>
  <c r="M5132" i="2"/>
  <c r="N5132" i="2" s="1"/>
  <c r="M5131" i="2"/>
  <c r="N5131" i="2" s="1"/>
  <c r="M5130" i="2"/>
  <c r="N5130" i="2" s="1"/>
  <c r="M5129" i="2"/>
  <c r="N5129" i="2" s="1"/>
  <c r="M5128" i="2"/>
  <c r="N5128" i="2" s="1"/>
  <c r="M5127" i="2"/>
  <c r="N5127" i="2" s="1"/>
  <c r="M5126" i="2"/>
  <c r="N5126" i="2" s="1"/>
  <c r="M5125" i="2"/>
  <c r="N5125" i="2" s="1"/>
  <c r="M5124" i="2"/>
  <c r="N5124" i="2" s="1"/>
  <c r="M5123" i="2"/>
  <c r="N5123" i="2" s="1"/>
  <c r="M5122" i="2"/>
  <c r="N5122" i="2" s="1"/>
  <c r="M5121" i="2"/>
  <c r="N5121" i="2" s="1"/>
  <c r="M5120" i="2"/>
  <c r="N5120" i="2" s="1"/>
  <c r="M5119" i="2"/>
  <c r="N5119" i="2" s="1"/>
  <c r="M5118" i="2"/>
  <c r="N5118" i="2" s="1"/>
  <c r="M5117" i="2"/>
  <c r="N5117" i="2" s="1"/>
  <c r="M5116" i="2"/>
  <c r="N5116" i="2" s="1"/>
  <c r="M5115" i="2"/>
  <c r="N5115" i="2" s="1"/>
  <c r="M5114" i="2"/>
  <c r="N5114" i="2" s="1"/>
  <c r="M5113" i="2"/>
  <c r="N5113" i="2" s="1"/>
  <c r="M5112" i="2"/>
  <c r="N5112" i="2" s="1"/>
  <c r="M5111" i="2"/>
  <c r="N5111" i="2" s="1"/>
  <c r="M5110" i="2"/>
  <c r="N5110" i="2" s="1"/>
  <c r="M5109" i="2"/>
  <c r="N5109" i="2" s="1"/>
  <c r="M5108" i="2"/>
  <c r="N5108" i="2" s="1"/>
  <c r="M5107" i="2"/>
  <c r="N5107" i="2" s="1"/>
  <c r="M5106" i="2"/>
  <c r="N5106" i="2" s="1"/>
  <c r="M5105" i="2"/>
  <c r="N5105" i="2" s="1"/>
  <c r="M5104" i="2"/>
  <c r="N5104" i="2" s="1"/>
  <c r="M5103" i="2"/>
  <c r="N5103" i="2" s="1"/>
  <c r="M5102" i="2"/>
  <c r="N5102" i="2" s="1"/>
  <c r="M5101" i="2"/>
  <c r="N5101" i="2" s="1"/>
  <c r="M5100" i="2"/>
  <c r="N5100" i="2" s="1"/>
  <c r="M5099" i="2"/>
  <c r="N5099" i="2" s="1"/>
  <c r="M5098" i="2"/>
  <c r="N5098" i="2" s="1"/>
  <c r="M5097" i="2"/>
  <c r="N5097" i="2" s="1"/>
  <c r="M5096" i="2"/>
  <c r="N5096" i="2" s="1"/>
  <c r="M5095" i="2"/>
  <c r="N5095" i="2" s="1"/>
  <c r="M5094" i="2"/>
  <c r="N5094" i="2" s="1"/>
  <c r="M5093" i="2"/>
  <c r="N5093" i="2" s="1"/>
  <c r="M5092" i="2"/>
  <c r="N5092" i="2" s="1"/>
  <c r="M5091" i="2"/>
  <c r="N5091" i="2" s="1"/>
  <c r="M5090" i="2"/>
  <c r="N5090" i="2" s="1"/>
  <c r="M5089" i="2"/>
  <c r="N5089" i="2" s="1"/>
  <c r="M5088" i="2"/>
  <c r="N5088" i="2" s="1"/>
  <c r="M5087" i="2"/>
  <c r="N5087" i="2" s="1"/>
  <c r="M5086" i="2"/>
  <c r="N5086" i="2" s="1"/>
  <c r="M5085" i="2"/>
  <c r="N5085" i="2" s="1"/>
  <c r="M5084" i="2"/>
  <c r="N5084" i="2" s="1"/>
  <c r="M5083" i="2"/>
  <c r="N5083" i="2" s="1"/>
  <c r="M5082" i="2"/>
  <c r="N5082" i="2" s="1"/>
  <c r="M5081" i="2"/>
  <c r="N5081" i="2" s="1"/>
  <c r="M5080" i="2"/>
  <c r="N5080" i="2" s="1"/>
  <c r="M5079" i="2"/>
  <c r="N5079" i="2" s="1"/>
  <c r="M5078" i="2"/>
  <c r="N5078" i="2" s="1"/>
  <c r="M5077" i="2"/>
  <c r="N5077" i="2" s="1"/>
  <c r="M5076" i="2"/>
  <c r="N5076" i="2" s="1"/>
  <c r="M5075" i="2"/>
  <c r="N5075" i="2" s="1"/>
  <c r="M5074" i="2"/>
  <c r="N5074" i="2" s="1"/>
  <c r="M5073" i="2"/>
  <c r="N5073" i="2" s="1"/>
  <c r="M5072" i="2"/>
  <c r="N5072" i="2" s="1"/>
  <c r="M5071" i="2"/>
  <c r="N5071" i="2" s="1"/>
  <c r="M5070" i="2"/>
  <c r="N5070" i="2" s="1"/>
  <c r="M5069" i="2"/>
  <c r="N5069" i="2" s="1"/>
  <c r="M5068" i="2"/>
  <c r="N5068" i="2" s="1"/>
  <c r="M5067" i="2"/>
  <c r="N5067" i="2" s="1"/>
  <c r="M5066" i="2"/>
  <c r="N5066" i="2" s="1"/>
  <c r="M5065" i="2"/>
  <c r="N5065" i="2" s="1"/>
  <c r="M5064" i="2"/>
  <c r="N5064" i="2" s="1"/>
  <c r="M5063" i="2"/>
  <c r="N5063" i="2" s="1"/>
  <c r="M5062" i="2"/>
  <c r="N5062" i="2" s="1"/>
  <c r="M5061" i="2"/>
  <c r="N5061" i="2" s="1"/>
  <c r="M5060" i="2"/>
  <c r="N5060" i="2" s="1"/>
  <c r="M5059" i="2"/>
  <c r="N5059" i="2" s="1"/>
  <c r="M5058" i="2"/>
  <c r="N5058" i="2" s="1"/>
  <c r="M5057" i="2"/>
  <c r="N5057" i="2" s="1"/>
  <c r="M5056" i="2"/>
  <c r="N5056" i="2" s="1"/>
  <c r="M5055" i="2"/>
  <c r="N5055" i="2" s="1"/>
  <c r="M5054" i="2"/>
  <c r="N5054" i="2" s="1"/>
  <c r="M5053" i="2"/>
  <c r="N5053" i="2" s="1"/>
  <c r="M5052" i="2"/>
  <c r="N5052" i="2" s="1"/>
  <c r="M5051" i="2"/>
  <c r="N5051" i="2" s="1"/>
  <c r="M5050" i="2"/>
  <c r="N5050" i="2" s="1"/>
  <c r="M5049" i="2"/>
  <c r="N5049" i="2" s="1"/>
  <c r="M5048" i="2"/>
  <c r="N5048" i="2" s="1"/>
  <c r="M5047" i="2"/>
  <c r="N5047" i="2" s="1"/>
  <c r="M5046" i="2"/>
  <c r="N5046" i="2" s="1"/>
  <c r="M5045" i="2"/>
  <c r="N5045" i="2" s="1"/>
  <c r="M5044" i="2"/>
  <c r="N5044" i="2" s="1"/>
  <c r="M5043" i="2"/>
  <c r="N5043" i="2" s="1"/>
  <c r="M5042" i="2"/>
  <c r="N5042" i="2" s="1"/>
  <c r="M5041" i="2"/>
  <c r="N5041" i="2" s="1"/>
  <c r="M5040" i="2"/>
  <c r="N5040" i="2" s="1"/>
  <c r="M5039" i="2"/>
  <c r="N5039" i="2" s="1"/>
  <c r="M5038" i="2"/>
  <c r="N5038" i="2" s="1"/>
  <c r="M5037" i="2"/>
  <c r="N5037" i="2" s="1"/>
  <c r="M5036" i="2"/>
  <c r="N5036" i="2" s="1"/>
  <c r="M5035" i="2"/>
  <c r="N5035" i="2" s="1"/>
  <c r="M5034" i="2"/>
  <c r="N5034" i="2" s="1"/>
  <c r="M5033" i="2"/>
  <c r="N5033" i="2" s="1"/>
  <c r="M5032" i="2"/>
  <c r="N5032" i="2" s="1"/>
  <c r="M5031" i="2"/>
  <c r="N5031" i="2" s="1"/>
  <c r="M5030" i="2"/>
  <c r="N5030" i="2" s="1"/>
  <c r="M5029" i="2"/>
  <c r="N5029" i="2" s="1"/>
  <c r="M5028" i="2"/>
  <c r="N5028" i="2" s="1"/>
  <c r="M5027" i="2"/>
  <c r="N5027" i="2" s="1"/>
  <c r="M5026" i="2"/>
  <c r="N5026" i="2" s="1"/>
  <c r="M5025" i="2"/>
  <c r="N5025" i="2" s="1"/>
  <c r="M5024" i="2"/>
  <c r="N5024" i="2" s="1"/>
  <c r="M5023" i="2"/>
  <c r="N5023" i="2" s="1"/>
  <c r="M5022" i="2"/>
  <c r="N5022" i="2" s="1"/>
  <c r="M5021" i="2"/>
  <c r="N5021" i="2" s="1"/>
  <c r="M5020" i="2"/>
  <c r="N5020" i="2" s="1"/>
  <c r="M5019" i="2"/>
  <c r="N5019" i="2" s="1"/>
  <c r="M5018" i="2"/>
  <c r="N5018" i="2" s="1"/>
  <c r="M5017" i="2"/>
  <c r="N5017" i="2" s="1"/>
  <c r="M5016" i="2"/>
  <c r="N5016" i="2" s="1"/>
  <c r="M5015" i="2"/>
  <c r="N5015" i="2" s="1"/>
  <c r="M5014" i="2"/>
  <c r="N5014" i="2" s="1"/>
  <c r="M5013" i="2"/>
  <c r="N5013" i="2" s="1"/>
  <c r="M5012" i="2"/>
  <c r="N5012" i="2" s="1"/>
  <c r="M5011" i="2"/>
  <c r="N5011" i="2" s="1"/>
  <c r="M5010" i="2"/>
  <c r="N5010" i="2" s="1"/>
  <c r="M5009" i="2"/>
  <c r="N5009" i="2" s="1"/>
  <c r="M5008" i="2"/>
  <c r="N5008" i="2" s="1"/>
  <c r="M5007" i="2"/>
  <c r="N5007" i="2" s="1"/>
  <c r="M5006" i="2"/>
  <c r="N5006" i="2" s="1"/>
  <c r="M5005" i="2"/>
  <c r="N5005" i="2" s="1"/>
  <c r="M5004" i="2"/>
  <c r="N5004" i="2" s="1"/>
  <c r="M5003" i="2"/>
  <c r="N5003" i="2" s="1"/>
  <c r="M5002" i="2"/>
  <c r="N5002" i="2" s="1"/>
  <c r="M5001" i="2"/>
  <c r="N5001" i="2" s="1"/>
  <c r="M5000" i="2"/>
  <c r="N5000" i="2" s="1"/>
  <c r="M4999" i="2"/>
  <c r="N4999" i="2" s="1"/>
  <c r="M4998" i="2"/>
  <c r="N4998" i="2" s="1"/>
  <c r="M4997" i="2"/>
  <c r="N4997" i="2" s="1"/>
  <c r="M4996" i="2"/>
  <c r="N4996" i="2" s="1"/>
  <c r="M4995" i="2"/>
  <c r="N4995" i="2" s="1"/>
  <c r="M4994" i="2"/>
  <c r="N4994" i="2" s="1"/>
  <c r="M4993" i="2"/>
  <c r="N4993" i="2" s="1"/>
  <c r="M4992" i="2"/>
  <c r="N4992" i="2" s="1"/>
  <c r="M4991" i="2"/>
  <c r="N4991" i="2" s="1"/>
  <c r="M4990" i="2"/>
  <c r="N4990" i="2" s="1"/>
  <c r="M4989" i="2"/>
  <c r="N4989" i="2" s="1"/>
  <c r="M4988" i="2"/>
  <c r="N4988" i="2" s="1"/>
  <c r="M4987" i="2"/>
  <c r="N4987" i="2" s="1"/>
  <c r="M4986" i="2"/>
  <c r="N4986" i="2" s="1"/>
  <c r="M4985" i="2"/>
  <c r="N4985" i="2" s="1"/>
  <c r="M4984" i="2"/>
  <c r="N4984" i="2" s="1"/>
  <c r="M4983" i="2"/>
  <c r="N4983" i="2" s="1"/>
  <c r="M4982" i="2"/>
  <c r="N4982" i="2" s="1"/>
  <c r="M4981" i="2"/>
  <c r="N4981" i="2" s="1"/>
  <c r="M4980" i="2"/>
  <c r="N4980" i="2" s="1"/>
  <c r="M4979" i="2"/>
  <c r="N4979" i="2" s="1"/>
  <c r="M4978" i="2"/>
  <c r="N4978" i="2" s="1"/>
  <c r="M4977" i="2"/>
  <c r="N4977" i="2" s="1"/>
  <c r="M4976" i="2"/>
  <c r="N4976" i="2" s="1"/>
  <c r="M4975" i="2"/>
  <c r="N4975" i="2" s="1"/>
  <c r="M4974" i="2"/>
  <c r="N4974" i="2" s="1"/>
  <c r="M4973" i="2"/>
  <c r="N4973" i="2" s="1"/>
  <c r="M4972" i="2"/>
  <c r="N4972" i="2" s="1"/>
  <c r="M4971" i="2"/>
  <c r="N4971" i="2" s="1"/>
  <c r="M4970" i="2"/>
  <c r="N4970" i="2" s="1"/>
  <c r="M4969" i="2"/>
  <c r="N4969" i="2" s="1"/>
  <c r="M4968" i="2"/>
  <c r="N4968" i="2" s="1"/>
  <c r="M4967" i="2"/>
  <c r="N4967" i="2" s="1"/>
  <c r="M4966" i="2"/>
  <c r="N4966" i="2" s="1"/>
  <c r="M4965" i="2"/>
  <c r="N4965" i="2" s="1"/>
  <c r="M4964" i="2"/>
  <c r="N4964" i="2" s="1"/>
  <c r="M4963" i="2"/>
  <c r="N4963" i="2" s="1"/>
  <c r="M4962" i="2"/>
  <c r="N4962" i="2" s="1"/>
  <c r="M4961" i="2"/>
  <c r="N4961" i="2" s="1"/>
  <c r="M4960" i="2"/>
  <c r="N4960" i="2" s="1"/>
  <c r="M4959" i="2"/>
  <c r="N4959" i="2" s="1"/>
  <c r="M4958" i="2"/>
  <c r="N4958" i="2" s="1"/>
  <c r="M4957" i="2"/>
  <c r="N4957" i="2" s="1"/>
  <c r="M4956" i="2"/>
  <c r="N4956" i="2" s="1"/>
  <c r="M4955" i="2"/>
  <c r="N4955" i="2" s="1"/>
  <c r="M4954" i="2"/>
  <c r="N4954" i="2" s="1"/>
  <c r="M4953" i="2"/>
  <c r="N4953" i="2" s="1"/>
  <c r="M4952" i="2"/>
  <c r="N4952" i="2" s="1"/>
  <c r="M4951" i="2"/>
  <c r="N4951" i="2" s="1"/>
  <c r="M4950" i="2"/>
  <c r="N4950" i="2" s="1"/>
  <c r="M4949" i="2"/>
  <c r="N4949" i="2" s="1"/>
  <c r="M4948" i="2"/>
  <c r="N4948" i="2" s="1"/>
  <c r="M4947" i="2"/>
  <c r="N4947" i="2" s="1"/>
  <c r="M4946" i="2"/>
  <c r="N4946" i="2" s="1"/>
  <c r="M4945" i="2"/>
  <c r="N4945" i="2" s="1"/>
  <c r="M4944" i="2"/>
  <c r="N4944" i="2" s="1"/>
  <c r="M4943" i="2"/>
  <c r="N4943" i="2" s="1"/>
  <c r="M4942" i="2"/>
  <c r="N4942" i="2" s="1"/>
  <c r="M4941" i="2"/>
  <c r="N4941" i="2" s="1"/>
  <c r="M4940" i="2"/>
  <c r="N4940" i="2" s="1"/>
  <c r="M4939" i="2"/>
  <c r="N4939" i="2" s="1"/>
  <c r="M4938" i="2"/>
  <c r="N4938" i="2" s="1"/>
  <c r="M4937" i="2"/>
  <c r="N4937" i="2" s="1"/>
  <c r="M4936" i="2"/>
  <c r="N4936" i="2" s="1"/>
  <c r="M4935" i="2"/>
  <c r="N4935" i="2" s="1"/>
  <c r="M4934" i="2"/>
  <c r="N4934" i="2" s="1"/>
  <c r="M4933" i="2"/>
  <c r="N4933" i="2" s="1"/>
  <c r="M4932" i="2"/>
  <c r="N4932" i="2" s="1"/>
  <c r="M4931" i="2"/>
  <c r="N4931" i="2" s="1"/>
  <c r="M4930" i="2"/>
  <c r="N4930" i="2" s="1"/>
  <c r="M4929" i="2"/>
  <c r="N4929" i="2" s="1"/>
  <c r="M4928" i="2"/>
  <c r="N4928" i="2" s="1"/>
  <c r="M4927" i="2"/>
  <c r="N4927" i="2" s="1"/>
  <c r="M4926" i="2"/>
  <c r="N4926" i="2" s="1"/>
  <c r="M4925" i="2"/>
  <c r="N4925" i="2" s="1"/>
  <c r="M4924" i="2"/>
  <c r="N4924" i="2" s="1"/>
  <c r="N4923" i="2"/>
  <c r="M4923" i="2"/>
  <c r="N4922" i="2"/>
  <c r="M4922" i="2"/>
  <c r="N4921" i="2"/>
  <c r="M4921" i="2"/>
  <c r="N4920" i="2"/>
  <c r="M4920" i="2"/>
  <c r="N4919" i="2"/>
  <c r="M4919" i="2"/>
  <c r="N4918" i="2"/>
  <c r="M4918" i="2"/>
  <c r="N4917" i="2"/>
  <c r="M4917" i="2"/>
  <c r="N4916" i="2"/>
  <c r="M4916" i="2"/>
  <c r="N4915" i="2"/>
  <c r="M4915" i="2"/>
  <c r="N4914" i="2"/>
  <c r="M4914" i="2"/>
  <c r="N4913" i="2"/>
  <c r="M4913" i="2"/>
  <c r="N4912" i="2"/>
  <c r="M4912" i="2"/>
  <c r="N4911" i="2"/>
  <c r="M4911" i="2"/>
  <c r="N4910" i="2"/>
  <c r="M4910" i="2"/>
  <c r="N4909" i="2"/>
  <c r="M4909" i="2"/>
  <c r="N4908" i="2"/>
  <c r="M4908" i="2"/>
  <c r="N4907" i="2"/>
  <c r="M4907" i="2"/>
  <c r="N4906" i="2"/>
  <c r="M4906" i="2"/>
  <c r="N4905" i="2"/>
  <c r="M4905" i="2"/>
  <c r="N4904" i="2"/>
  <c r="M4904" i="2"/>
  <c r="N4903" i="2"/>
  <c r="M4903" i="2"/>
  <c r="N4902" i="2"/>
  <c r="M4902" i="2"/>
  <c r="M4901" i="2"/>
  <c r="N4901" i="2" s="1"/>
  <c r="M4900" i="2"/>
  <c r="N4900" i="2" s="1"/>
  <c r="M4899" i="2"/>
  <c r="N4899" i="2" s="1"/>
  <c r="M4898" i="2"/>
  <c r="N4898" i="2" s="1"/>
  <c r="M4897" i="2"/>
  <c r="N4897" i="2" s="1"/>
  <c r="M4896" i="2"/>
  <c r="N4896" i="2" s="1"/>
  <c r="M4895" i="2"/>
  <c r="N4895" i="2" s="1"/>
  <c r="M4894" i="2"/>
  <c r="N4894" i="2" s="1"/>
  <c r="M4893" i="2"/>
  <c r="N4893" i="2" s="1"/>
  <c r="M4892" i="2"/>
  <c r="N4892" i="2" s="1"/>
  <c r="M4891" i="2"/>
  <c r="N4891" i="2" s="1"/>
  <c r="M4890" i="2"/>
  <c r="N4890" i="2" s="1"/>
  <c r="M4889" i="2"/>
  <c r="N4889" i="2" s="1"/>
  <c r="M4888" i="2"/>
  <c r="N4888" i="2" s="1"/>
  <c r="M4887" i="2"/>
  <c r="N4887" i="2" s="1"/>
  <c r="M4886" i="2"/>
  <c r="N4886" i="2" s="1"/>
  <c r="M4885" i="2"/>
  <c r="N4885" i="2" s="1"/>
  <c r="M4884" i="2"/>
  <c r="N4884" i="2" s="1"/>
  <c r="M4883" i="2"/>
  <c r="N4883" i="2" s="1"/>
  <c r="M4882" i="2"/>
  <c r="N4882" i="2" s="1"/>
  <c r="M4881" i="2"/>
  <c r="N4881" i="2" s="1"/>
  <c r="M4880" i="2"/>
  <c r="N4880" i="2" s="1"/>
  <c r="M4879" i="2"/>
  <c r="N4879" i="2" s="1"/>
  <c r="M4878" i="2"/>
  <c r="N4878" i="2" s="1"/>
  <c r="M4877" i="2"/>
  <c r="N4877" i="2" s="1"/>
  <c r="M4876" i="2"/>
  <c r="N4876" i="2" s="1"/>
  <c r="M4875" i="2"/>
  <c r="N4875" i="2" s="1"/>
  <c r="M4874" i="2"/>
  <c r="N4874" i="2" s="1"/>
  <c r="M4873" i="2"/>
  <c r="N4873" i="2" s="1"/>
  <c r="M4872" i="2"/>
  <c r="N4872" i="2" s="1"/>
  <c r="M4871" i="2"/>
  <c r="N4871" i="2" s="1"/>
  <c r="M4870" i="2"/>
  <c r="N4870" i="2" s="1"/>
  <c r="M4869" i="2"/>
  <c r="N4869" i="2" s="1"/>
  <c r="M4868" i="2"/>
  <c r="N4868" i="2" s="1"/>
  <c r="M4867" i="2"/>
  <c r="N4867" i="2" s="1"/>
  <c r="M4866" i="2"/>
  <c r="N4866" i="2" s="1"/>
  <c r="M4865" i="2"/>
  <c r="N4865" i="2" s="1"/>
  <c r="M4864" i="2"/>
  <c r="N4864" i="2" s="1"/>
  <c r="M4863" i="2"/>
  <c r="N4863" i="2" s="1"/>
  <c r="M4862" i="2"/>
  <c r="N4862" i="2" s="1"/>
  <c r="M4861" i="2"/>
  <c r="N4861" i="2" s="1"/>
  <c r="M4860" i="2"/>
  <c r="N4860" i="2" s="1"/>
  <c r="M4859" i="2"/>
  <c r="N4859" i="2" s="1"/>
  <c r="M4858" i="2"/>
  <c r="N4858" i="2" s="1"/>
  <c r="M4857" i="2"/>
  <c r="N4857" i="2" s="1"/>
  <c r="M4856" i="2"/>
  <c r="N4856" i="2" s="1"/>
  <c r="M4855" i="2"/>
  <c r="N4855" i="2" s="1"/>
  <c r="M4854" i="2"/>
  <c r="N4854" i="2" s="1"/>
  <c r="M4853" i="2"/>
  <c r="N4853" i="2" s="1"/>
  <c r="M4852" i="2"/>
  <c r="N4852" i="2" s="1"/>
  <c r="M4851" i="2"/>
  <c r="N4851" i="2" s="1"/>
  <c r="M4850" i="2"/>
  <c r="N4850" i="2" s="1"/>
  <c r="M4849" i="2"/>
  <c r="N4849" i="2" s="1"/>
  <c r="M4848" i="2"/>
  <c r="N4848" i="2" s="1"/>
  <c r="M4847" i="2"/>
  <c r="N4847" i="2" s="1"/>
  <c r="M4846" i="2"/>
  <c r="N4846" i="2" s="1"/>
  <c r="M4845" i="2"/>
  <c r="N4845" i="2" s="1"/>
  <c r="M4844" i="2"/>
  <c r="N4844" i="2" s="1"/>
  <c r="M4843" i="2"/>
  <c r="N4843" i="2" s="1"/>
  <c r="M4842" i="2"/>
  <c r="N4842" i="2" s="1"/>
  <c r="M4841" i="2"/>
  <c r="N4841" i="2" s="1"/>
  <c r="M4840" i="2"/>
  <c r="N4840" i="2" s="1"/>
  <c r="M4839" i="2"/>
  <c r="N4839" i="2" s="1"/>
  <c r="M4838" i="2"/>
  <c r="N4838" i="2" s="1"/>
  <c r="M4837" i="2"/>
  <c r="N4837" i="2" s="1"/>
  <c r="M4836" i="2"/>
  <c r="N4836" i="2" s="1"/>
  <c r="M4835" i="2"/>
  <c r="N4835" i="2" s="1"/>
  <c r="M4834" i="2"/>
  <c r="N4834" i="2" s="1"/>
  <c r="M4833" i="2"/>
  <c r="N4833" i="2" s="1"/>
  <c r="M4832" i="2"/>
  <c r="N4832" i="2" s="1"/>
  <c r="M4831" i="2"/>
  <c r="N4831" i="2" s="1"/>
  <c r="M4830" i="2"/>
  <c r="N4830" i="2" s="1"/>
  <c r="M4829" i="2"/>
  <c r="N4829" i="2" s="1"/>
  <c r="M4828" i="2"/>
  <c r="N4828" i="2" s="1"/>
  <c r="M4827" i="2"/>
  <c r="N4827" i="2" s="1"/>
  <c r="M4826" i="2"/>
  <c r="N4826" i="2" s="1"/>
  <c r="M4825" i="2"/>
  <c r="N4825" i="2" s="1"/>
  <c r="M4824" i="2"/>
  <c r="N4824" i="2" s="1"/>
  <c r="M4823" i="2"/>
  <c r="N4823" i="2" s="1"/>
  <c r="M4822" i="2"/>
  <c r="N4822" i="2" s="1"/>
  <c r="M4821" i="2"/>
  <c r="N4821" i="2" s="1"/>
  <c r="M4820" i="2"/>
  <c r="N4820" i="2" s="1"/>
  <c r="M4819" i="2"/>
  <c r="N4819" i="2" s="1"/>
  <c r="M4818" i="2"/>
  <c r="N4818" i="2" s="1"/>
  <c r="M4817" i="2"/>
  <c r="N4817" i="2" s="1"/>
  <c r="M4816" i="2"/>
  <c r="N4816" i="2" s="1"/>
  <c r="M4815" i="2"/>
  <c r="N4815" i="2" s="1"/>
  <c r="M4814" i="2"/>
  <c r="N4814" i="2" s="1"/>
  <c r="M4813" i="2"/>
  <c r="N4813" i="2" s="1"/>
  <c r="M4812" i="2"/>
  <c r="N4812" i="2" s="1"/>
  <c r="M4811" i="2"/>
  <c r="N4811" i="2" s="1"/>
  <c r="M4810" i="2"/>
  <c r="N4810" i="2" s="1"/>
  <c r="M4809" i="2"/>
  <c r="N4809" i="2" s="1"/>
  <c r="M4808" i="2"/>
  <c r="N4808" i="2" s="1"/>
  <c r="M4807" i="2"/>
  <c r="N4807" i="2" s="1"/>
  <c r="M4806" i="2"/>
  <c r="N4806" i="2" s="1"/>
  <c r="M4805" i="2"/>
  <c r="N4805" i="2" s="1"/>
  <c r="M4804" i="2"/>
  <c r="N4804" i="2" s="1"/>
  <c r="M4803" i="2"/>
  <c r="N4803" i="2" s="1"/>
  <c r="M4802" i="2"/>
  <c r="N4802" i="2" s="1"/>
  <c r="M4801" i="2"/>
  <c r="N4801" i="2" s="1"/>
  <c r="M4800" i="2"/>
  <c r="N4800" i="2" s="1"/>
  <c r="M4799" i="2"/>
  <c r="N4799" i="2" s="1"/>
  <c r="M4798" i="2"/>
  <c r="N4798" i="2" s="1"/>
  <c r="M4797" i="2"/>
  <c r="N4797" i="2" s="1"/>
  <c r="M4796" i="2"/>
  <c r="N4796" i="2" s="1"/>
  <c r="M4795" i="2"/>
  <c r="N4795" i="2" s="1"/>
  <c r="M4794" i="2"/>
  <c r="N4794" i="2" s="1"/>
  <c r="M4793" i="2"/>
  <c r="N4793" i="2" s="1"/>
  <c r="M4792" i="2"/>
  <c r="N4792" i="2" s="1"/>
  <c r="M4791" i="2"/>
  <c r="N4791" i="2" s="1"/>
  <c r="M4790" i="2"/>
  <c r="N4790" i="2" s="1"/>
  <c r="M4789" i="2"/>
  <c r="N4789" i="2" s="1"/>
  <c r="M4788" i="2"/>
  <c r="N4788" i="2" s="1"/>
  <c r="M4787" i="2"/>
  <c r="N4787" i="2" s="1"/>
  <c r="M4786" i="2"/>
  <c r="N4786" i="2" s="1"/>
  <c r="M4785" i="2"/>
  <c r="N4785" i="2" s="1"/>
  <c r="M4784" i="2"/>
  <c r="N4784" i="2" s="1"/>
  <c r="M4783" i="2"/>
  <c r="N4783" i="2" s="1"/>
  <c r="M4782" i="2"/>
  <c r="N4782" i="2" s="1"/>
  <c r="M4781" i="2"/>
  <c r="N4781" i="2" s="1"/>
  <c r="M4780" i="2"/>
  <c r="N4780" i="2" s="1"/>
  <c r="M4779" i="2"/>
  <c r="N4779" i="2" s="1"/>
  <c r="M4778" i="2"/>
  <c r="N4778" i="2" s="1"/>
  <c r="M4777" i="2"/>
  <c r="N4777" i="2" s="1"/>
  <c r="M4776" i="2"/>
  <c r="N4776" i="2" s="1"/>
  <c r="M4775" i="2"/>
  <c r="N4775" i="2" s="1"/>
  <c r="M4774" i="2"/>
  <c r="N4774" i="2" s="1"/>
  <c r="M4773" i="2"/>
  <c r="N4773" i="2" s="1"/>
  <c r="M4772" i="2"/>
  <c r="N4772" i="2" s="1"/>
  <c r="M4771" i="2"/>
  <c r="N4771" i="2" s="1"/>
  <c r="M4770" i="2"/>
  <c r="N4770" i="2" s="1"/>
  <c r="M4769" i="2"/>
  <c r="N4769" i="2" s="1"/>
  <c r="M4768" i="2"/>
  <c r="N4768" i="2" s="1"/>
  <c r="M4767" i="2"/>
  <c r="N4767" i="2" s="1"/>
  <c r="M4766" i="2"/>
  <c r="N4766" i="2" s="1"/>
  <c r="M4765" i="2"/>
  <c r="N4765" i="2" s="1"/>
  <c r="M4764" i="2"/>
  <c r="N4764" i="2" s="1"/>
  <c r="M4763" i="2"/>
  <c r="N4763" i="2" s="1"/>
  <c r="M4762" i="2"/>
  <c r="N4762" i="2" s="1"/>
  <c r="M4761" i="2"/>
  <c r="N4761" i="2" s="1"/>
  <c r="M4760" i="2"/>
  <c r="N4760" i="2" s="1"/>
  <c r="M4759" i="2"/>
  <c r="N4759" i="2" s="1"/>
  <c r="M4758" i="2"/>
  <c r="N4758" i="2" s="1"/>
  <c r="M4757" i="2"/>
  <c r="N4757" i="2" s="1"/>
  <c r="M4756" i="2"/>
  <c r="N4756" i="2" s="1"/>
  <c r="M4755" i="2"/>
  <c r="N4755" i="2" s="1"/>
  <c r="M4754" i="2"/>
  <c r="N4754" i="2" s="1"/>
  <c r="M4753" i="2"/>
  <c r="N4753" i="2" s="1"/>
  <c r="M4752" i="2"/>
  <c r="N4752" i="2" s="1"/>
  <c r="M4751" i="2"/>
  <c r="N4751" i="2" s="1"/>
  <c r="M4750" i="2"/>
  <c r="N4750" i="2" s="1"/>
  <c r="M4749" i="2"/>
  <c r="N4749" i="2" s="1"/>
  <c r="M4748" i="2"/>
  <c r="N4748" i="2" s="1"/>
  <c r="M4747" i="2"/>
  <c r="N4747" i="2" s="1"/>
  <c r="M4746" i="2"/>
  <c r="N4746" i="2" s="1"/>
  <c r="M4745" i="2"/>
  <c r="N4745" i="2" s="1"/>
  <c r="M4744" i="2"/>
  <c r="N4744" i="2" s="1"/>
  <c r="M4743" i="2"/>
  <c r="N4743" i="2" s="1"/>
  <c r="M4742" i="2"/>
  <c r="N4742" i="2" s="1"/>
  <c r="M4741" i="2"/>
  <c r="N4741" i="2" s="1"/>
  <c r="M4740" i="2"/>
  <c r="N4740" i="2" s="1"/>
  <c r="M4739" i="2"/>
  <c r="N4739" i="2" s="1"/>
  <c r="M4738" i="2"/>
  <c r="N4738" i="2" s="1"/>
  <c r="M4737" i="2"/>
  <c r="N4737" i="2" s="1"/>
  <c r="M4736" i="2"/>
  <c r="N4736" i="2" s="1"/>
  <c r="M4735" i="2"/>
  <c r="N4735" i="2" s="1"/>
  <c r="M4734" i="2"/>
  <c r="N4734" i="2" s="1"/>
  <c r="M4733" i="2"/>
  <c r="N4733" i="2" s="1"/>
  <c r="M4732" i="2"/>
  <c r="N4732" i="2" s="1"/>
  <c r="M4731" i="2"/>
  <c r="N4731" i="2" s="1"/>
  <c r="M4730" i="2"/>
  <c r="N4730" i="2" s="1"/>
  <c r="M4729" i="2"/>
  <c r="N4729" i="2" s="1"/>
  <c r="M4728" i="2"/>
  <c r="N4728" i="2" s="1"/>
  <c r="M4727" i="2"/>
  <c r="N4727" i="2" s="1"/>
  <c r="M4726" i="2"/>
  <c r="N4726" i="2" s="1"/>
  <c r="M4725" i="2"/>
  <c r="N4725" i="2" s="1"/>
  <c r="M4724" i="2"/>
  <c r="N4724" i="2" s="1"/>
  <c r="M4723" i="2"/>
  <c r="N4723" i="2" s="1"/>
  <c r="M4722" i="2"/>
  <c r="N4722" i="2" s="1"/>
  <c r="M4721" i="2"/>
  <c r="N4721" i="2" s="1"/>
  <c r="M4720" i="2"/>
  <c r="N4720" i="2" s="1"/>
  <c r="M4719" i="2"/>
  <c r="N4719" i="2" s="1"/>
  <c r="M4718" i="2"/>
  <c r="N4718" i="2" s="1"/>
  <c r="M4717" i="2"/>
  <c r="N4717" i="2" s="1"/>
  <c r="M4716" i="2"/>
  <c r="N4716" i="2" s="1"/>
  <c r="M4715" i="2"/>
  <c r="N4715" i="2" s="1"/>
  <c r="M4714" i="2"/>
  <c r="N4714" i="2" s="1"/>
  <c r="M4713" i="2"/>
  <c r="N4713" i="2" s="1"/>
  <c r="M4712" i="2"/>
  <c r="N4712" i="2" s="1"/>
  <c r="M4711" i="2"/>
  <c r="N4711" i="2" s="1"/>
  <c r="M4710" i="2"/>
  <c r="N4710" i="2" s="1"/>
  <c r="M4709" i="2"/>
  <c r="N4709" i="2" s="1"/>
  <c r="M4708" i="2"/>
  <c r="N4708" i="2" s="1"/>
  <c r="M4707" i="2"/>
  <c r="N4707" i="2" s="1"/>
  <c r="M4706" i="2"/>
  <c r="N4706" i="2" s="1"/>
  <c r="M4705" i="2"/>
  <c r="N4705" i="2" s="1"/>
  <c r="M4704" i="2"/>
  <c r="N4704" i="2" s="1"/>
  <c r="M4703" i="2"/>
  <c r="N4703" i="2" s="1"/>
  <c r="M4702" i="2"/>
  <c r="N4702" i="2" s="1"/>
  <c r="M4701" i="2"/>
  <c r="N4701" i="2" s="1"/>
  <c r="M4700" i="2"/>
  <c r="N4700" i="2" s="1"/>
  <c r="M4699" i="2"/>
  <c r="N4699" i="2" s="1"/>
  <c r="M4698" i="2"/>
  <c r="N4698" i="2" s="1"/>
  <c r="M4697" i="2"/>
  <c r="N4697" i="2" s="1"/>
  <c r="M4696" i="2"/>
  <c r="N4696" i="2" s="1"/>
  <c r="M4695" i="2"/>
  <c r="N4695" i="2" s="1"/>
  <c r="M4694" i="2"/>
  <c r="N4694" i="2" s="1"/>
  <c r="M4693" i="2"/>
  <c r="N4693" i="2" s="1"/>
  <c r="M4692" i="2"/>
  <c r="N4692" i="2" s="1"/>
  <c r="M4691" i="2"/>
  <c r="N4691" i="2" s="1"/>
  <c r="M4690" i="2"/>
  <c r="N4690" i="2" s="1"/>
  <c r="M4689" i="2"/>
  <c r="N4689" i="2" s="1"/>
  <c r="M4688" i="2"/>
  <c r="N4688" i="2" s="1"/>
  <c r="M4687" i="2"/>
  <c r="N4687" i="2" s="1"/>
  <c r="M4686" i="2"/>
  <c r="N4686" i="2" s="1"/>
  <c r="M4685" i="2"/>
  <c r="N4685" i="2" s="1"/>
  <c r="M4684" i="2"/>
  <c r="N4684" i="2" s="1"/>
  <c r="M4683" i="2"/>
  <c r="N4683" i="2" s="1"/>
  <c r="M4682" i="2"/>
  <c r="N4682" i="2" s="1"/>
  <c r="M4681" i="2"/>
  <c r="N4681" i="2" s="1"/>
  <c r="M4680" i="2"/>
  <c r="N4680" i="2" s="1"/>
  <c r="M4679" i="2"/>
  <c r="N4679" i="2" s="1"/>
  <c r="M4678" i="2"/>
  <c r="N4678" i="2" s="1"/>
  <c r="M4677" i="2"/>
  <c r="N4677" i="2" s="1"/>
  <c r="M4676" i="2"/>
  <c r="N4676" i="2" s="1"/>
  <c r="M4675" i="2"/>
  <c r="N4675" i="2" s="1"/>
  <c r="M4674" i="2"/>
  <c r="N4674" i="2" s="1"/>
  <c r="M4673" i="2"/>
  <c r="N4673" i="2" s="1"/>
  <c r="M4672" i="2"/>
  <c r="N4672" i="2" s="1"/>
  <c r="M4671" i="2"/>
  <c r="N4671" i="2" s="1"/>
  <c r="M4670" i="2"/>
  <c r="N4670" i="2" s="1"/>
  <c r="M4669" i="2"/>
  <c r="N4669" i="2" s="1"/>
  <c r="M4668" i="2"/>
  <c r="N4668" i="2" s="1"/>
  <c r="M4667" i="2"/>
  <c r="N4667" i="2" s="1"/>
  <c r="M4666" i="2"/>
  <c r="N4666" i="2" s="1"/>
  <c r="M4665" i="2"/>
  <c r="N4665" i="2" s="1"/>
  <c r="M4664" i="2"/>
  <c r="N4664" i="2" s="1"/>
  <c r="M4663" i="2"/>
  <c r="N4663" i="2" s="1"/>
  <c r="M4662" i="2"/>
  <c r="N4662" i="2" s="1"/>
  <c r="M4661" i="2"/>
  <c r="N4661" i="2" s="1"/>
  <c r="M4660" i="2"/>
  <c r="N4660" i="2" s="1"/>
  <c r="M4659" i="2"/>
  <c r="N4659" i="2" s="1"/>
  <c r="M4658" i="2"/>
  <c r="N4658" i="2" s="1"/>
  <c r="M4657" i="2"/>
  <c r="N4657" i="2" s="1"/>
  <c r="M4656" i="2"/>
  <c r="N4656" i="2" s="1"/>
  <c r="M4655" i="2"/>
  <c r="N4655" i="2" s="1"/>
  <c r="M4654" i="2"/>
  <c r="N4654" i="2" s="1"/>
  <c r="M4653" i="2"/>
  <c r="N4653" i="2" s="1"/>
  <c r="M4652" i="2"/>
  <c r="N4652" i="2" s="1"/>
  <c r="M4651" i="2"/>
  <c r="N4651" i="2" s="1"/>
  <c r="M4650" i="2"/>
  <c r="N4650" i="2" s="1"/>
  <c r="M4649" i="2"/>
  <c r="N4649" i="2" s="1"/>
  <c r="M4648" i="2"/>
  <c r="N4648" i="2" s="1"/>
  <c r="M4647" i="2"/>
  <c r="N4647" i="2" s="1"/>
  <c r="M4646" i="2"/>
  <c r="N4646" i="2" s="1"/>
  <c r="M4645" i="2"/>
  <c r="N4645" i="2" s="1"/>
  <c r="M4644" i="2"/>
  <c r="N4644" i="2" s="1"/>
  <c r="M4643" i="2"/>
  <c r="N4643" i="2" s="1"/>
  <c r="M4642" i="2"/>
  <c r="N4642" i="2" s="1"/>
  <c r="M4641" i="2"/>
  <c r="N4641" i="2" s="1"/>
  <c r="M4640" i="2"/>
  <c r="N4640" i="2" s="1"/>
  <c r="M4639" i="2"/>
  <c r="N4639" i="2" s="1"/>
  <c r="M4638" i="2"/>
  <c r="N4638" i="2" s="1"/>
  <c r="M4637" i="2"/>
  <c r="N4637" i="2" s="1"/>
  <c r="M4636" i="2"/>
  <c r="N4636" i="2" s="1"/>
  <c r="M4635" i="2"/>
  <c r="N4635" i="2" s="1"/>
  <c r="M4634" i="2"/>
  <c r="N4634" i="2" s="1"/>
  <c r="M4633" i="2"/>
  <c r="N4633" i="2" s="1"/>
  <c r="M4632" i="2"/>
  <c r="N4632" i="2" s="1"/>
  <c r="M4631" i="2"/>
  <c r="N4631" i="2" s="1"/>
  <c r="M4630" i="2"/>
  <c r="N4630" i="2" s="1"/>
  <c r="M4629" i="2"/>
  <c r="N4629" i="2" s="1"/>
  <c r="M4628" i="2"/>
  <c r="N4628" i="2" s="1"/>
  <c r="M4627" i="2"/>
  <c r="N4627" i="2" s="1"/>
  <c r="M4626" i="2"/>
  <c r="N4626" i="2" s="1"/>
  <c r="M4625" i="2"/>
  <c r="N4625" i="2" s="1"/>
  <c r="M4624" i="2"/>
  <c r="N4624" i="2" s="1"/>
  <c r="M4623" i="2"/>
  <c r="N4623" i="2" s="1"/>
  <c r="M4622" i="2"/>
  <c r="N4622" i="2" s="1"/>
  <c r="M4621" i="2"/>
  <c r="N4621" i="2" s="1"/>
  <c r="M4620" i="2"/>
  <c r="N4620" i="2" s="1"/>
  <c r="M4619" i="2"/>
  <c r="N4619" i="2" s="1"/>
  <c r="M4618" i="2"/>
  <c r="N4618" i="2" s="1"/>
  <c r="M4617" i="2"/>
  <c r="N4617" i="2" s="1"/>
  <c r="M4616" i="2"/>
  <c r="N4616" i="2" s="1"/>
  <c r="M4615" i="2"/>
  <c r="N4615" i="2" s="1"/>
  <c r="M4614" i="2"/>
  <c r="N4614" i="2" s="1"/>
  <c r="M4613" i="2"/>
  <c r="N4613" i="2" s="1"/>
  <c r="M4612" i="2"/>
  <c r="N4612" i="2" s="1"/>
  <c r="M4611" i="2"/>
  <c r="N4611" i="2" s="1"/>
  <c r="M4610" i="2"/>
  <c r="N4610" i="2" s="1"/>
  <c r="M4609" i="2"/>
  <c r="N4609" i="2" s="1"/>
  <c r="M4608" i="2"/>
  <c r="N4608" i="2" s="1"/>
  <c r="M4607" i="2"/>
  <c r="N4607" i="2" s="1"/>
  <c r="M4606" i="2"/>
  <c r="N4606" i="2" s="1"/>
  <c r="M4605" i="2"/>
  <c r="N4605" i="2" s="1"/>
  <c r="M4604" i="2"/>
  <c r="N4604" i="2" s="1"/>
  <c r="M4603" i="2"/>
  <c r="N4603" i="2" s="1"/>
  <c r="M4602" i="2"/>
  <c r="N4602" i="2" s="1"/>
  <c r="M4601" i="2"/>
  <c r="N4601" i="2" s="1"/>
  <c r="M4600" i="2"/>
  <c r="N4600" i="2" s="1"/>
  <c r="M4599" i="2"/>
  <c r="N4599" i="2" s="1"/>
  <c r="M4598" i="2"/>
  <c r="N4598" i="2" s="1"/>
  <c r="M4597" i="2"/>
  <c r="N4597" i="2" s="1"/>
  <c r="M4596" i="2"/>
  <c r="N4596" i="2" s="1"/>
  <c r="M4595" i="2"/>
  <c r="N4595" i="2" s="1"/>
  <c r="M4594" i="2"/>
  <c r="N4594" i="2" s="1"/>
  <c r="M4593" i="2"/>
  <c r="N4593" i="2" s="1"/>
  <c r="M4592" i="2"/>
  <c r="N4592" i="2" s="1"/>
  <c r="M4591" i="2"/>
  <c r="N4591" i="2" s="1"/>
  <c r="M4590" i="2"/>
  <c r="N4590" i="2" s="1"/>
  <c r="M4589" i="2"/>
  <c r="N4589" i="2" s="1"/>
  <c r="M4588" i="2"/>
  <c r="N4588" i="2" s="1"/>
  <c r="M4587" i="2"/>
  <c r="N4587" i="2" s="1"/>
  <c r="M4586" i="2"/>
  <c r="N4586" i="2" s="1"/>
  <c r="M4585" i="2"/>
  <c r="N4585" i="2" s="1"/>
  <c r="M4584" i="2"/>
  <c r="N4584" i="2" s="1"/>
  <c r="M4583" i="2"/>
  <c r="N4583" i="2" s="1"/>
  <c r="M4582" i="2"/>
  <c r="N4582" i="2" s="1"/>
  <c r="M4581" i="2"/>
  <c r="N4581" i="2" s="1"/>
  <c r="M4580" i="2"/>
  <c r="N4580" i="2" s="1"/>
  <c r="M4579" i="2"/>
  <c r="N4579" i="2" s="1"/>
  <c r="M4578" i="2"/>
  <c r="N4578" i="2" s="1"/>
  <c r="M4577" i="2"/>
  <c r="N4577" i="2" s="1"/>
  <c r="M4576" i="2"/>
  <c r="N4576" i="2" s="1"/>
  <c r="M4575" i="2"/>
  <c r="N4575" i="2" s="1"/>
  <c r="M4574" i="2"/>
  <c r="N4574" i="2" s="1"/>
  <c r="M4573" i="2"/>
  <c r="N4573" i="2" s="1"/>
  <c r="M4572" i="2"/>
  <c r="N4572" i="2" s="1"/>
  <c r="M4571" i="2"/>
  <c r="N4571" i="2" s="1"/>
  <c r="M4570" i="2"/>
  <c r="N4570" i="2" s="1"/>
  <c r="M4569" i="2"/>
  <c r="N4569" i="2" s="1"/>
  <c r="M4568" i="2"/>
  <c r="N4568" i="2" s="1"/>
  <c r="M4567" i="2"/>
  <c r="N4567" i="2" s="1"/>
  <c r="M4566" i="2"/>
  <c r="N4566" i="2" s="1"/>
  <c r="M4565" i="2"/>
  <c r="N4565" i="2" s="1"/>
  <c r="M4564" i="2"/>
  <c r="N4564" i="2" s="1"/>
  <c r="M4563" i="2"/>
  <c r="N4563" i="2" s="1"/>
  <c r="M4562" i="2"/>
  <c r="N4562" i="2" s="1"/>
  <c r="N4561" i="2"/>
  <c r="M4561" i="2"/>
  <c r="N4560" i="2"/>
  <c r="M4560" i="2"/>
  <c r="N4559" i="2"/>
  <c r="M4559" i="2"/>
  <c r="N4558" i="2"/>
  <c r="M4558" i="2"/>
  <c r="N4557" i="2"/>
  <c r="M4557" i="2"/>
  <c r="N4556" i="2"/>
  <c r="M4556" i="2"/>
  <c r="N4555" i="2"/>
  <c r="M4555" i="2"/>
  <c r="N4554" i="2"/>
  <c r="M4554" i="2"/>
  <c r="N4553" i="2"/>
  <c r="M4553" i="2"/>
  <c r="N4552" i="2"/>
  <c r="M4552" i="2"/>
  <c r="N4551" i="2"/>
  <c r="M4551" i="2"/>
  <c r="N4550" i="2"/>
  <c r="M4550" i="2"/>
  <c r="N4549" i="2"/>
  <c r="M4549" i="2"/>
  <c r="N4548" i="2"/>
  <c r="M4548" i="2"/>
  <c r="N4547" i="2"/>
  <c r="M4547" i="2"/>
  <c r="N4546" i="2"/>
  <c r="M4546" i="2"/>
  <c r="N4545" i="2"/>
  <c r="M4545" i="2"/>
  <c r="N4544" i="2"/>
  <c r="M4544" i="2"/>
  <c r="N4543" i="2"/>
  <c r="M4543" i="2"/>
  <c r="N4542" i="2"/>
  <c r="M4542" i="2"/>
  <c r="N4541" i="2"/>
  <c r="M4541" i="2"/>
  <c r="N4540" i="2"/>
  <c r="M4540" i="2"/>
  <c r="N4539" i="2"/>
  <c r="M4539" i="2"/>
  <c r="N4538" i="2"/>
  <c r="M4538" i="2"/>
  <c r="N4537" i="2"/>
  <c r="M4537" i="2"/>
  <c r="N4536" i="2"/>
  <c r="M4536" i="2"/>
  <c r="N4535" i="2"/>
  <c r="M4535" i="2"/>
  <c r="N4534" i="2"/>
  <c r="M4534" i="2"/>
  <c r="N4533" i="2"/>
  <c r="M4533" i="2"/>
  <c r="N4532" i="2"/>
  <c r="M4532" i="2"/>
  <c r="N4531" i="2"/>
  <c r="M4531" i="2"/>
  <c r="N4530" i="2"/>
  <c r="M4530" i="2"/>
  <c r="N4529" i="2"/>
  <c r="M4529" i="2"/>
  <c r="N4528" i="2"/>
  <c r="M4528" i="2"/>
  <c r="N4527" i="2"/>
  <c r="M4527" i="2"/>
  <c r="N4526" i="2"/>
  <c r="M4526" i="2"/>
  <c r="N4525" i="2"/>
  <c r="M4525" i="2"/>
  <c r="N4524" i="2"/>
  <c r="M4524" i="2"/>
  <c r="N4523" i="2"/>
  <c r="M4523" i="2"/>
  <c r="N4522" i="2"/>
  <c r="M4522" i="2"/>
  <c r="N4521" i="2"/>
  <c r="M4521" i="2"/>
  <c r="N4520" i="2"/>
  <c r="M4520" i="2"/>
  <c r="N4519" i="2"/>
  <c r="M4519" i="2"/>
  <c r="N4518" i="2"/>
  <c r="M4518" i="2"/>
  <c r="N4517" i="2"/>
  <c r="M4517" i="2"/>
  <c r="N4516" i="2"/>
  <c r="M4516" i="2"/>
  <c r="N4515" i="2"/>
  <c r="M4515" i="2"/>
  <c r="N4514" i="2"/>
  <c r="M4514" i="2"/>
  <c r="N4513" i="2"/>
  <c r="M4513" i="2"/>
  <c r="N4512" i="2"/>
  <c r="M4512" i="2"/>
  <c r="N4511" i="2"/>
  <c r="M4511" i="2"/>
  <c r="N4510" i="2"/>
  <c r="M4510" i="2"/>
  <c r="N4509" i="2"/>
  <c r="M4509" i="2"/>
  <c r="N4508" i="2"/>
  <c r="M4508" i="2"/>
  <c r="N4507" i="2"/>
  <c r="M4507" i="2"/>
  <c r="N4506" i="2"/>
  <c r="M4506" i="2"/>
  <c r="N4505" i="2"/>
  <c r="M4505" i="2"/>
  <c r="N4504" i="2"/>
  <c r="M4504" i="2"/>
  <c r="N4503" i="2"/>
  <c r="M4503" i="2"/>
  <c r="N4502" i="2"/>
  <c r="M4502" i="2"/>
  <c r="N4501" i="2"/>
  <c r="M4501" i="2"/>
  <c r="N4500" i="2"/>
  <c r="M4500" i="2"/>
  <c r="N4499" i="2"/>
  <c r="M4499" i="2"/>
  <c r="N4498" i="2"/>
  <c r="M4498" i="2"/>
  <c r="N4497" i="2"/>
  <c r="M4497" i="2"/>
  <c r="N4496" i="2"/>
  <c r="M4496" i="2"/>
  <c r="N4495" i="2"/>
  <c r="M4495" i="2"/>
  <c r="N4494" i="2"/>
  <c r="M4494" i="2"/>
  <c r="N4493" i="2"/>
  <c r="M4493" i="2"/>
  <c r="N4492" i="2"/>
  <c r="M4492" i="2"/>
  <c r="N4491" i="2"/>
  <c r="M4491" i="2"/>
  <c r="N4490" i="2"/>
  <c r="M4490" i="2"/>
  <c r="N4489" i="2"/>
  <c r="M4489" i="2"/>
  <c r="N4488" i="2"/>
  <c r="M4488" i="2"/>
  <c r="N4487" i="2"/>
  <c r="M4487" i="2"/>
  <c r="N4486" i="2"/>
  <c r="M4486" i="2"/>
  <c r="N4485" i="2"/>
  <c r="M4485" i="2"/>
  <c r="N4484" i="2"/>
  <c r="M4484" i="2"/>
  <c r="N4483" i="2"/>
  <c r="M4483" i="2"/>
  <c r="N4482" i="2"/>
  <c r="M4482" i="2"/>
  <c r="N4481" i="2"/>
  <c r="M4481" i="2"/>
  <c r="N4480" i="2"/>
  <c r="M4480" i="2"/>
  <c r="N4479" i="2"/>
  <c r="M4479" i="2"/>
  <c r="N4478" i="2"/>
  <c r="M4478" i="2"/>
  <c r="N4477" i="2"/>
  <c r="M4477" i="2"/>
  <c r="N4476" i="2"/>
  <c r="M4476" i="2"/>
  <c r="N4475" i="2"/>
  <c r="M4475" i="2"/>
  <c r="N4474" i="2"/>
  <c r="M4474" i="2"/>
  <c r="N4473" i="2"/>
  <c r="M4473" i="2"/>
  <c r="N4472" i="2"/>
  <c r="M4472" i="2"/>
  <c r="N4471" i="2"/>
  <c r="M4471" i="2"/>
  <c r="N4470" i="2"/>
  <c r="M4470" i="2"/>
  <c r="N4469" i="2"/>
  <c r="M4469" i="2"/>
  <c r="N4468" i="2"/>
  <c r="M4468" i="2"/>
  <c r="N4467" i="2"/>
  <c r="M4467" i="2"/>
  <c r="N4466" i="2"/>
  <c r="M4466" i="2"/>
  <c r="N4465" i="2"/>
  <c r="M4465" i="2"/>
  <c r="N4464" i="2"/>
  <c r="M4464" i="2"/>
  <c r="N4463" i="2"/>
  <c r="M4463" i="2"/>
  <c r="N4462" i="2"/>
  <c r="M4462" i="2"/>
  <c r="N4461" i="2"/>
  <c r="M4461" i="2"/>
  <c r="N4460" i="2"/>
  <c r="M4460" i="2"/>
  <c r="N4459" i="2"/>
  <c r="M4459" i="2"/>
  <c r="N4458" i="2"/>
  <c r="M4458" i="2"/>
  <c r="N4457" i="2"/>
  <c r="M4457" i="2"/>
  <c r="N4456" i="2"/>
  <c r="M4456" i="2"/>
  <c r="N4455" i="2"/>
  <c r="M4455" i="2"/>
  <c r="N4454" i="2"/>
  <c r="M4454" i="2"/>
  <c r="N4453" i="2"/>
  <c r="M4453" i="2"/>
  <c r="N4452" i="2"/>
  <c r="M4452" i="2"/>
  <c r="N4451" i="2"/>
  <c r="M4451" i="2"/>
  <c r="N4450" i="2"/>
  <c r="M4450" i="2"/>
  <c r="N4449" i="2"/>
  <c r="M4449" i="2"/>
  <c r="N4448" i="2"/>
  <c r="M4448" i="2"/>
  <c r="N4447" i="2"/>
  <c r="M4447" i="2"/>
  <c r="N4446" i="2"/>
  <c r="M4446" i="2"/>
  <c r="N4445" i="2"/>
  <c r="M4445" i="2"/>
  <c r="N4444" i="2"/>
  <c r="M4444" i="2"/>
  <c r="N4443" i="2"/>
  <c r="M4443" i="2"/>
  <c r="N4442" i="2"/>
  <c r="M4442" i="2"/>
  <c r="N4441" i="2"/>
  <c r="M4441" i="2"/>
  <c r="N4440" i="2"/>
  <c r="M4440" i="2"/>
  <c r="N4439" i="2"/>
  <c r="M4439" i="2"/>
  <c r="N4438" i="2"/>
  <c r="M4438" i="2"/>
  <c r="N4437" i="2"/>
  <c r="M4437" i="2"/>
  <c r="N4436" i="2"/>
  <c r="M4436" i="2"/>
  <c r="N4435" i="2"/>
  <c r="M4435" i="2"/>
  <c r="N4434" i="2"/>
  <c r="M4434" i="2"/>
  <c r="N4433" i="2"/>
  <c r="M4433" i="2"/>
  <c r="N4432" i="2"/>
  <c r="M4432" i="2"/>
  <c r="N4431" i="2"/>
  <c r="M4431" i="2"/>
  <c r="N4430" i="2"/>
  <c r="M4430" i="2"/>
  <c r="N4429" i="2"/>
  <c r="M4429" i="2"/>
  <c r="N4428" i="2"/>
  <c r="M4428" i="2"/>
  <c r="N4427" i="2"/>
  <c r="M4427" i="2"/>
  <c r="N4426" i="2"/>
  <c r="M4426" i="2"/>
  <c r="N4425" i="2"/>
  <c r="M4425" i="2"/>
  <c r="N4424" i="2"/>
  <c r="M4424" i="2"/>
  <c r="N4423" i="2"/>
  <c r="M4423" i="2"/>
  <c r="N4422" i="2"/>
  <c r="M4422" i="2"/>
  <c r="N4421" i="2"/>
  <c r="M4421" i="2"/>
  <c r="N4420" i="2"/>
  <c r="M4420" i="2"/>
  <c r="N4419" i="2"/>
  <c r="M4419" i="2"/>
  <c r="N4418" i="2"/>
  <c r="M4418" i="2"/>
  <c r="N4417" i="2"/>
  <c r="M4417" i="2"/>
  <c r="N4416" i="2"/>
  <c r="M4416" i="2"/>
  <c r="N4415" i="2"/>
  <c r="M4415" i="2"/>
  <c r="N4414" i="2"/>
  <c r="M4414" i="2"/>
  <c r="N4413" i="2"/>
  <c r="M4413" i="2"/>
  <c r="N4412" i="2"/>
  <c r="M4412" i="2"/>
  <c r="N4411" i="2"/>
  <c r="M4411" i="2"/>
  <c r="N4410" i="2"/>
  <c r="M4410" i="2"/>
  <c r="N4409" i="2"/>
  <c r="M4409" i="2"/>
  <c r="N4408" i="2"/>
  <c r="M4408" i="2"/>
  <c r="N4407" i="2"/>
  <c r="M4407" i="2"/>
  <c r="N4406" i="2"/>
  <c r="M4406" i="2"/>
  <c r="N4405" i="2"/>
  <c r="M4405" i="2"/>
  <c r="N4404" i="2"/>
  <c r="M4404" i="2"/>
  <c r="N4403" i="2"/>
  <c r="M4403" i="2"/>
  <c r="N4402" i="2"/>
  <c r="M4402" i="2"/>
  <c r="N4401" i="2"/>
  <c r="M4401" i="2"/>
  <c r="N4400" i="2"/>
  <c r="M4400" i="2"/>
  <c r="N4399" i="2"/>
  <c r="M4399" i="2"/>
  <c r="N4398" i="2"/>
  <c r="M4398" i="2"/>
  <c r="N4397" i="2"/>
  <c r="M4397" i="2"/>
  <c r="N4396" i="2"/>
  <c r="M4396" i="2"/>
  <c r="N4395" i="2"/>
  <c r="M4395" i="2"/>
  <c r="N4394" i="2"/>
  <c r="M4394" i="2"/>
  <c r="N4393" i="2"/>
  <c r="M4393" i="2"/>
  <c r="N4392" i="2"/>
  <c r="M4392" i="2"/>
  <c r="N4391" i="2"/>
  <c r="M4391" i="2"/>
  <c r="N4390" i="2"/>
  <c r="M4390" i="2"/>
  <c r="N4389" i="2"/>
  <c r="M4389" i="2"/>
  <c r="N4388" i="2"/>
  <c r="M4388" i="2"/>
  <c r="N4387" i="2"/>
  <c r="M4387" i="2"/>
  <c r="N4386" i="2"/>
  <c r="M4386" i="2"/>
  <c r="N4385" i="2"/>
  <c r="M4385" i="2"/>
  <c r="N4384" i="2"/>
  <c r="M4384" i="2"/>
  <c r="N4383" i="2"/>
  <c r="M4383" i="2"/>
  <c r="N4382" i="2"/>
  <c r="M4382" i="2"/>
  <c r="N4381" i="2"/>
  <c r="M4381" i="2"/>
  <c r="N4380" i="2"/>
  <c r="M4380" i="2"/>
  <c r="N4379" i="2"/>
  <c r="M4379" i="2"/>
  <c r="N4378" i="2"/>
  <c r="M4378" i="2"/>
  <c r="N4377" i="2"/>
  <c r="M4377" i="2"/>
  <c r="N4376" i="2"/>
  <c r="M4376" i="2"/>
  <c r="N4375" i="2"/>
  <c r="M4375" i="2"/>
  <c r="N4374" i="2"/>
  <c r="M4374" i="2"/>
  <c r="N4373" i="2"/>
  <c r="M4373" i="2"/>
  <c r="N4372" i="2"/>
  <c r="M4372" i="2"/>
  <c r="N4371" i="2"/>
  <c r="M4371" i="2"/>
  <c r="N4370" i="2"/>
  <c r="M4370" i="2"/>
  <c r="N4369" i="2"/>
  <c r="M4369" i="2"/>
  <c r="N4368" i="2"/>
  <c r="M4368" i="2"/>
  <c r="N4367" i="2"/>
  <c r="M4367" i="2"/>
  <c r="N4366" i="2"/>
  <c r="M4366" i="2"/>
  <c r="N4365" i="2"/>
  <c r="M4365" i="2"/>
  <c r="N4364" i="2"/>
  <c r="M4364" i="2"/>
  <c r="N4363" i="2"/>
  <c r="M4363" i="2"/>
  <c r="N4362" i="2"/>
  <c r="M4362" i="2"/>
  <c r="N4361" i="2"/>
  <c r="M4361" i="2"/>
  <c r="N4360" i="2"/>
  <c r="M4360" i="2"/>
  <c r="N4359" i="2"/>
  <c r="M4359" i="2"/>
  <c r="N4358" i="2"/>
  <c r="M4358" i="2"/>
  <c r="N4357" i="2"/>
  <c r="M4357" i="2"/>
  <c r="N4356" i="2"/>
  <c r="M4356" i="2"/>
  <c r="N4355" i="2"/>
  <c r="M4355" i="2"/>
  <c r="N4354" i="2"/>
  <c r="M4354" i="2"/>
  <c r="N4353" i="2"/>
  <c r="M4353" i="2"/>
  <c r="N4352" i="2"/>
  <c r="M4352" i="2"/>
  <c r="N4351" i="2"/>
  <c r="M4351" i="2"/>
  <c r="N4350" i="2"/>
  <c r="M4350" i="2"/>
  <c r="N4349" i="2"/>
  <c r="M4349" i="2"/>
  <c r="N4348" i="2"/>
  <c r="M4348" i="2"/>
  <c r="N4347" i="2"/>
  <c r="M4347" i="2"/>
  <c r="N4346" i="2"/>
  <c r="M4346" i="2"/>
  <c r="N4345" i="2"/>
  <c r="M4345" i="2"/>
  <c r="N4344" i="2"/>
  <c r="M4344" i="2"/>
  <c r="N4343" i="2"/>
  <c r="M4343" i="2"/>
  <c r="N4342" i="2"/>
  <c r="M4342" i="2"/>
  <c r="N4341" i="2"/>
  <c r="M4341" i="2"/>
  <c r="N4340" i="2"/>
  <c r="M4340" i="2"/>
  <c r="N4339" i="2"/>
  <c r="M4339" i="2"/>
  <c r="N4338" i="2"/>
  <c r="M4338" i="2"/>
  <c r="N4337" i="2"/>
  <c r="M4337" i="2"/>
  <c r="N4336" i="2"/>
  <c r="M4336" i="2"/>
  <c r="N4335" i="2"/>
  <c r="M4335" i="2"/>
  <c r="N4334" i="2"/>
  <c r="M4334" i="2"/>
  <c r="N4333" i="2"/>
  <c r="M4333" i="2"/>
  <c r="N4332" i="2"/>
  <c r="M4332" i="2"/>
  <c r="N4331" i="2"/>
  <c r="M4331" i="2"/>
  <c r="N4330" i="2"/>
  <c r="M4330" i="2"/>
  <c r="N4329" i="2"/>
  <c r="M4329" i="2"/>
  <c r="N4328" i="2"/>
  <c r="M4328" i="2"/>
  <c r="N4327" i="2"/>
  <c r="M4327" i="2"/>
  <c r="N4326" i="2"/>
  <c r="M4326" i="2"/>
  <c r="N4325" i="2"/>
  <c r="M4325" i="2"/>
  <c r="N4324" i="2"/>
  <c r="M4324" i="2"/>
  <c r="N4323" i="2"/>
  <c r="M4323" i="2"/>
  <c r="N4322" i="2"/>
  <c r="M4322" i="2"/>
  <c r="N4321" i="2"/>
  <c r="M4321" i="2"/>
  <c r="N4320" i="2"/>
  <c r="M4320" i="2"/>
  <c r="N4319" i="2"/>
  <c r="M4319" i="2"/>
  <c r="N4318" i="2"/>
  <c r="M4318" i="2"/>
  <c r="N4317" i="2"/>
  <c r="M4317" i="2"/>
  <c r="N4316" i="2"/>
  <c r="M4316" i="2"/>
  <c r="N4315" i="2"/>
  <c r="M4315" i="2"/>
  <c r="N4314" i="2"/>
  <c r="M4314" i="2"/>
  <c r="N4313" i="2"/>
  <c r="M4313" i="2"/>
  <c r="N4312" i="2"/>
  <c r="M4312" i="2"/>
  <c r="N4311" i="2"/>
  <c r="M4311" i="2"/>
  <c r="N4310" i="2"/>
  <c r="M4310" i="2"/>
  <c r="N4309" i="2"/>
  <c r="M4309" i="2"/>
  <c r="N4308" i="2"/>
  <c r="M4308" i="2"/>
  <c r="N4307" i="2"/>
  <c r="M4307" i="2"/>
  <c r="N4306" i="2"/>
  <c r="M4306" i="2"/>
  <c r="N4305" i="2"/>
  <c r="M4305" i="2"/>
  <c r="M4304" i="2"/>
  <c r="N4304" i="2" s="1"/>
  <c r="M4303" i="2"/>
  <c r="N4303" i="2" s="1"/>
  <c r="M4302" i="2"/>
  <c r="N4302" i="2" s="1"/>
  <c r="M4301" i="2"/>
  <c r="N4301" i="2" s="1"/>
  <c r="M4300" i="2"/>
  <c r="N4300" i="2" s="1"/>
  <c r="M4299" i="2"/>
  <c r="N4299" i="2" s="1"/>
  <c r="M4298" i="2"/>
  <c r="N4298" i="2" s="1"/>
  <c r="M4297" i="2"/>
  <c r="N4297" i="2" s="1"/>
  <c r="M4296" i="2"/>
  <c r="N4296" i="2" s="1"/>
  <c r="M4295" i="2"/>
  <c r="N4295" i="2" s="1"/>
  <c r="M4294" i="2"/>
  <c r="N4294" i="2" s="1"/>
  <c r="M4293" i="2"/>
  <c r="N4293" i="2" s="1"/>
  <c r="M4292" i="2"/>
  <c r="N4292" i="2" s="1"/>
  <c r="M4291" i="2"/>
  <c r="N4291" i="2" s="1"/>
  <c r="M4290" i="2"/>
  <c r="N4290" i="2" s="1"/>
  <c r="M4289" i="2"/>
  <c r="N4289" i="2" s="1"/>
  <c r="M4288" i="2"/>
  <c r="N4288" i="2" s="1"/>
  <c r="M4287" i="2"/>
  <c r="N4287" i="2" s="1"/>
  <c r="M4286" i="2"/>
  <c r="N4286" i="2" s="1"/>
  <c r="M4285" i="2"/>
  <c r="N4285" i="2" s="1"/>
  <c r="M4284" i="2"/>
  <c r="N4284" i="2" s="1"/>
  <c r="M4283" i="2"/>
  <c r="N4283" i="2" s="1"/>
  <c r="M4282" i="2"/>
  <c r="N4282" i="2" s="1"/>
  <c r="M4281" i="2"/>
  <c r="N4281" i="2" s="1"/>
  <c r="M4280" i="2"/>
  <c r="N4280" i="2" s="1"/>
  <c r="M4279" i="2"/>
  <c r="N4279" i="2" s="1"/>
  <c r="M4278" i="2"/>
  <c r="N4278" i="2" s="1"/>
  <c r="M4277" i="2"/>
  <c r="N4277" i="2" s="1"/>
  <c r="M4276" i="2"/>
  <c r="N4276" i="2" s="1"/>
  <c r="M4275" i="2"/>
  <c r="N4275" i="2" s="1"/>
  <c r="M4274" i="2"/>
  <c r="N4274" i="2" s="1"/>
  <c r="M4273" i="2"/>
  <c r="N4273" i="2" s="1"/>
  <c r="M4272" i="2"/>
  <c r="N4272" i="2" s="1"/>
  <c r="M4271" i="2"/>
  <c r="N4271" i="2" s="1"/>
  <c r="M4270" i="2"/>
  <c r="N4270" i="2" s="1"/>
  <c r="M4269" i="2"/>
  <c r="N4269" i="2" s="1"/>
  <c r="M4268" i="2"/>
  <c r="N4268" i="2" s="1"/>
  <c r="M4267" i="2"/>
  <c r="N4267" i="2" s="1"/>
  <c r="M4266" i="2"/>
  <c r="N4266" i="2" s="1"/>
  <c r="M4265" i="2"/>
  <c r="N4265" i="2" s="1"/>
  <c r="M4264" i="2"/>
  <c r="N4264" i="2" s="1"/>
  <c r="M4263" i="2"/>
  <c r="N4263" i="2" s="1"/>
  <c r="M4262" i="2"/>
  <c r="N4262" i="2" s="1"/>
  <c r="M4261" i="2"/>
  <c r="N4261" i="2" s="1"/>
  <c r="M4260" i="2"/>
  <c r="N4260" i="2" s="1"/>
  <c r="M4259" i="2"/>
  <c r="N4259" i="2" s="1"/>
  <c r="M4258" i="2"/>
  <c r="N4258" i="2" s="1"/>
  <c r="M4257" i="2"/>
  <c r="N4257" i="2" s="1"/>
  <c r="M4256" i="2"/>
  <c r="N4256" i="2" s="1"/>
  <c r="M4255" i="2"/>
  <c r="N4255" i="2" s="1"/>
  <c r="M4254" i="2"/>
  <c r="N4254" i="2" s="1"/>
  <c r="M4253" i="2"/>
  <c r="N4253" i="2" s="1"/>
  <c r="M4252" i="2"/>
  <c r="N4252" i="2" s="1"/>
  <c r="M4251" i="2"/>
  <c r="N4251" i="2" s="1"/>
  <c r="M4250" i="2"/>
  <c r="N4250" i="2" s="1"/>
  <c r="M4249" i="2"/>
  <c r="N4249" i="2" s="1"/>
  <c r="M4248" i="2"/>
  <c r="N4248" i="2" s="1"/>
  <c r="M4247" i="2"/>
  <c r="N4247" i="2" s="1"/>
  <c r="M4246" i="2"/>
  <c r="N4246" i="2" s="1"/>
  <c r="M4245" i="2"/>
  <c r="N4245" i="2" s="1"/>
  <c r="M4244" i="2"/>
  <c r="N4244" i="2" s="1"/>
  <c r="M4243" i="2"/>
  <c r="N4243" i="2" s="1"/>
  <c r="M4242" i="2"/>
  <c r="N4242" i="2" s="1"/>
  <c r="M4241" i="2"/>
  <c r="N4241" i="2" s="1"/>
  <c r="M4240" i="2"/>
  <c r="N4240" i="2" s="1"/>
  <c r="M4239" i="2"/>
  <c r="N4239" i="2" s="1"/>
  <c r="M4238" i="2"/>
  <c r="N4238" i="2" s="1"/>
  <c r="M4237" i="2"/>
  <c r="N4237" i="2" s="1"/>
  <c r="M4236" i="2"/>
  <c r="N4236" i="2" s="1"/>
  <c r="M4235" i="2"/>
  <c r="N4235" i="2" s="1"/>
  <c r="M4234" i="2"/>
  <c r="N4234" i="2" s="1"/>
  <c r="M4233" i="2"/>
  <c r="N4233" i="2" s="1"/>
  <c r="M4232" i="2"/>
  <c r="N4232" i="2" s="1"/>
  <c r="M4231" i="2"/>
  <c r="N4231" i="2" s="1"/>
  <c r="M4230" i="2"/>
  <c r="N4230" i="2" s="1"/>
  <c r="M4229" i="2"/>
  <c r="N4229" i="2" s="1"/>
  <c r="M4228" i="2"/>
  <c r="N4228" i="2" s="1"/>
  <c r="M4227" i="2"/>
  <c r="N4227" i="2" s="1"/>
  <c r="M4226" i="2"/>
  <c r="N4226" i="2" s="1"/>
  <c r="M4225" i="2"/>
  <c r="N4225" i="2" s="1"/>
  <c r="M4224" i="2"/>
  <c r="N4224" i="2" s="1"/>
  <c r="M4223" i="2"/>
  <c r="N4223" i="2" s="1"/>
  <c r="M4222" i="2"/>
  <c r="N4222" i="2" s="1"/>
  <c r="M4221" i="2"/>
  <c r="N4221" i="2" s="1"/>
  <c r="M4220" i="2"/>
  <c r="N4220" i="2" s="1"/>
  <c r="M4219" i="2"/>
  <c r="N4219" i="2" s="1"/>
  <c r="M4218" i="2"/>
  <c r="N4218" i="2" s="1"/>
  <c r="M4217" i="2"/>
  <c r="N4217" i="2" s="1"/>
  <c r="M4216" i="2"/>
  <c r="N4216" i="2" s="1"/>
  <c r="M4215" i="2"/>
  <c r="N4215" i="2" s="1"/>
  <c r="M4214" i="2"/>
  <c r="N4214" i="2" s="1"/>
  <c r="M4213" i="2"/>
  <c r="N4213" i="2" s="1"/>
  <c r="M4212" i="2"/>
  <c r="N4212" i="2" s="1"/>
  <c r="M4211" i="2"/>
  <c r="N4211" i="2" s="1"/>
  <c r="M4210" i="2"/>
  <c r="N4210" i="2" s="1"/>
  <c r="M4209" i="2"/>
  <c r="N4209" i="2" s="1"/>
  <c r="M4208" i="2"/>
  <c r="N4208" i="2" s="1"/>
  <c r="M4207" i="2"/>
  <c r="N4207" i="2" s="1"/>
  <c r="M4206" i="2"/>
  <c r="N4206" i="2" s="1"/>
  <c r="M4205" i="2"/>
  <c r="N4205" i="2" s="1"/>
  <c r="M4204" i="2"/>
  <c r="N4204" i="2" s="1"/>
  <c r="M4203" i="2"/>
  <c r="N4203" i="2" s="1"/>
  <c r="M4202" i="2"/>
  <c r="N4202" i="2" s="1"/>
  <c r="M4201" i="2"/>
  <c r="N4201" i="2" s="1"/>
  <c r="M4200" i="2"/>
  <c r="N4200" i="2" s="1"/>
  <c r="M4199" i="2"/>
  <c r="N4199" i="2" s="1"/>
  <c r="M4198" i="2"/>
  <c r="N4198" i="2" s="1"/>
  <c r="M4197" i="2"/>
  <c r="N4197" i="2" s="1"/>
  <c r="M4196" i="2"/>
  <c r="N4196" i="2" s="1"/>
  <c r="M4195" i="2"/>
  <c r="N4195" i="2" s="1"/>
  <c r="M4194" i="2"/>
  <c r="N4194" i="2" s="1"/>
  <c r="M4193" i="2"/>
  <c r="N4193" i="2" s="1"/>
  <c r="M4192" i="2"/>
  <c r="N4192" i="2" s="1"/>
  <c r="M4191" i="2"/>
  <c r="N4191" i="2" s="1"/>
  <c r="M4190" i="2"/>
  <c r="N4190" i="2" s="1"/>
  <c r="M4189" i="2"/>
  <c r="N4189" i="2" s="1"/>
  <c r="M4188" i="2"/>
  <c r="N4188" i="2" s="1"/>
  <c r="M4187" i="2"/>
  <c r="N4187" i="2" s="1"/>
  <c r="M4186" i="2"/>
  <c r="N4186" i="2" s="1"/>
  <c r="M4185" i="2"/>
  <c r="N4185" i="2" s="1"/>
  <c r="M4184" i="2"/>
  <c r="N4184" i="2" s="1"/>
  <c r="M4183" i="2"/>
  <c r="N4183" i="2" s="1"/>
  <c r="M4182" i="2"/>
  <c r="N4182" i="2" s="1"/>
  <c r="M4181" i="2"/>
  <c r="N4181" i="2" s="1"/>
  <c r="M4180" i="2"/>
  <c r="N4180" i="2" s="1"/>
  <c r="M4179" i="2"/>
  <c r="N4179" i="2" s="1"/>
  <c r="M4178" i="2"/>
  <c r="N4178" i="2" s="1"/>
  <c r="M4177" i="2"/>
  <c r="N4177" i="2" s="1"/>
  <c r="M4176" i="2"/>
  <c r="N4176" i="2" s="1"/>
  <c r="M4175" i="2"/>
  <c r="N4175" i="2" s="1"/>
  <c r="M4174" i="2"/>
  <c r="N4174" i="2" s="1"/>
  <c r="M4173" i="2"/>
  <c r="N4173" i="2" s="1"/>
  <c r="M4172" i="2"/>
  <c r="N4172" i="2" s="1"/>
  <c r="M4171" i="2"/>
  <c r="N4171" i="2" s="1"/>
  <c r="M4170" i="2"/>
  <c r="N4170" i="2" s="1"/>
  <c r="M4169" i="2"/>
  <c r="N4169" i="2" s="1"/>
  <c r="M4168" i="2"/>
  <c r="N4168" i="2" s="1"/>
  <c r="M4167" i="2"/>
  <c r="N4167" i="2" s="1"/>
  <c r="M4166" i="2"/>
  <c r="N4166" i="2" s="1"/>
  <c r="M4165" i="2"/>
  <c r="N4165" i="2" s="1"/>
  <c r="M4164" i="2"/>
  <c r="N4164" i="2" s="1"/>
  <c r="M4163" i="2"/>
  <c r="N4163" i="2" s="1"/>
  <c r="M4162" i="2"/>
  <c r="N4162" i="2" s="1"/>
  <c r="M4161" i="2"/>
  <c r="N4161" i="2" s="1"/>
  <c r="M4160" i="2"/>
  <c r="N4160" i="2" s="1"/>
  <c r="M4159" i="2"/>
  <c r="N4159" i="2" s="1"/>
  <c r="M4158" i="2"/>
  <c r="N4158" i="2" s="1"/>
  <c r="M4157" i="2"/>
  <c r="N4157" i="2" s="1"/>
  <c r="M4156" i="2"/>
  <c r="N4156" i="2" s="1"/>
  <c r="M4155" i="2"/>
  <c r="N4155" i="2" s="1"/>
  <c r="M4154" i="2"/>
  <c r="N4154" i="2" s="1"/>
  <c r="M4153" i="2"/>
  <c r="N4153" i="2" s="1"/>
  <c r="M4152" i="2"/>
  <c r="N4152" i="2" s="1"/>
  <c r="M4151" i="2"/>
  <c r="N4151" i="2" s="1"/>
  <c r="M4150" i="2"/>
  <c r="N4150" i="2" s="1"/>
  <c r="M4149" i="2"/>
  <c r="N4149" i="2" s="1"/>
  <c r="M4148" i="2"/>
  <c r="N4148" i="2" s="1"/>
  <c r="M4147" i="2"/>
  <c r="N4147" i="2" s="1"/>
  <c r="M4146" i="2"/>
  <c r="N4146" i="2" s="1"/>
  <c r="M4145" i="2"/>
  <c r="N4145" i="2" s="1"/>
  <c r="M4144" i="2"/>
  <c r="N4144" i="2" s="1"/>
  <c r="M4143" i="2"/>
  <c r="N4143" i="2" s="1"/>
  <c r="M4142" i="2"/>
  <c r="N4142" i="2" s="1"/>
  <c r="M4141" i="2"/>
  <c r="N4141" i="2" s="1"/>
  <c r="M4140" i="2"/>
  <c r="N4140" i="2" s="1"/>
  <c r="M4139" i="2"/>
  <c r="N4139" i="2" s="1"/>
  <c r="M4138" i="2"/>
  <c r="N4138" i="2" s="1"/>
  <c r="M4137" i="2"/>
  <c r="N4137" i="2" s="1"/>
  <c r="M4136" i="2"/>
  <c r="N4136" i="2" s="1"/>
  <c r="M4135" i="2"/>
  <c r="N4135" i="2" s="1"/>
  <c r="M4134" i="2"/>
  <c r="N4134" i="2" s="1"/>
  <c r="N4133" i="2"/>
  <c r="M4133" i="2"/>
  <c r="N4132" i="2"/>
  <c r="M4132" i="2"/>
  <c r="N4131" i="2"/>
  <c r="M4131" i="2"/>
  <c r="N4130" i="2"/>
  <c r="M4130" i="2"/>
  <c r="N4129" i="2"/>
  <c r="M4129" i="2"/>
  <c r="N4128" i="2"/>
  <c r="M4128" i="2"/>
  <c r="N4127" i="2"/>
  <c r="M4127" i="2"/>
  <c r="N4126" i="2"/>
  <c r="M4126" i="2"/>
  <c r="N4125" i="2"/>
  <c r="M4125" i="2"/>
  <c r="N4124" i="2"/>
  <c r="M4124" i="2"/>
  <c r="N4123" i="2"/>
  <c r="M4123" i="2"/>
  <c r="N4122" i="2"/>
  <c r="M4122" i="2"/>
  <c r="N4121" i="2"/>
  <c r="M4121" i="2"/>
  <c r="N4120" i="2"/>
  <c r="M4120" i="2"/>
  <c r="N4119" i="2"/>
  <c r="M4119" i="2"/>
  <c r="N4118" i="2"/>
  <c r="M4118" i="2"/>
  <c r="N4117" i="2"/>
  <c r="M4117" i="2"/>
  <c r="N4116" i="2"/>
  <c r="M4116" i="2"/>
  <c r="N4115" i="2"/>
  <c r="M4115" i="2"/>
  <c r="N4114" i="2"/>
  <c r="M4114" i="2"/>
  <c r="N4113" i="2"/>
  <c r="M4113" i="2"/>
  <c r="N4112" i="2"/>
  <c r="M4112" i="2"/>
  <c r="N4111" i="2"/>
  <c r="M4111" i="2"/>
  <c r="N4110" i="2"/>
  <c r="M4110" i="2"/>
  <c r="M4109" i="2"/>
  <c r="N4109" i="2" s="1"/>
  <c r="N4108" i="2"/>
  <c r="M4108" i="2"/>
  <c r="N4107" i="2"/>
  <c r="M4107" i="2"/>
  <c r="N4106" i="2"/>
  <c r="M4106" i="2"/>
  <c r="N4105" i="2"/>
  <c r="M4105" i="2"/>
  <c r="N4104" i="2"/>
  <c r="M4104" i="2"/>
  <c r="M4103" i="2"/>
  <c r="N4103" i="2" s="1"/>
  <c r="M4102" i="2"/>
  <c r="N4102" i="2" s="1"/>
  <c r="M4101" i="2"/>
  <c r="N4101" i="2" s="1"/>
  <c r="M4100" i="2"/>
  <c r="N4100" i="2" s="1"/>
  <c r="M4099" i="2"/>
  <c r="N4099" i="2" s="1"/>
  <c r="M4098" i="2"/>
  <c r="N4098" i="2" s="1"/>
  <c r="M4097" i="2"/>
  <c r="N4097" i="2" s="1"/>
  <c r="M4096" i="2"/>
  <c r="N4096" i="2" s="1"/>
  <c r="M4095" i="2"/>
  <c r="N4095" i="2" s="1"/>
  <c r="M4094" i="2"/>
  <c r="N4094" i="2" s="1"/>
  <c r="M4093" i="2"/>
  <c r="N4093" i="2" s="1"/>
  <c r="M4092" i="2"/>
  <c r="N4092" i="2" s="1"/>
  <c r="M4091" i="2"/>
  <c r="N4091" i="2" s="1"/>
  <c r="M4090" i="2"/>
  <c r="N4090" i="2" s="1"/>
  <c r="M4089" i="2"/>
  <c r="N4089" i="2" s="1"/>
  <c r="M4088" i="2"/>
  <c r="N4088" i="2" s="1"/>
  <c r="M4087" i="2"/>
  <c r="N4087" i="2" s="1"/>
  <c r="M4086" i="2"/>
  <c r="N4086" i="2" s="1"/>
  <c r="M4085" i="2"/>
  <c r="N4085" i="2" s="1"/>
  <c r="M4084" i="2"/>
  <c r="N4084" i="2" s="1"/>
  <c r="M4083" i="2"/>
  <c r="N4083" i="2" s="1"/>
  <c r="M4082" i="2"/>
  <c r="N4082" i="2" s="1"/>
  <c r="M4081" i="2"/>
  <c r="N4081" i="2" s="1"/>
  <c r="M4080" i="2"/>
  <c r="N4080" i="2" s="1"/>
  <c r="M4079" i="2"/>
  <c r="N4079" i="2" s="1"/>
  <c r="M4078" i="2"/>
  <c r="N4078" i="2" s="1"/>
  <c r="M4077" i="2"/>
  <c r="N4077" i="2" s="1"/>
  <c r="M4076" i="2"/>
  <c r="N4076" i="2" s="1"/>
  <c r="M4075" i="2"/>
  <c r="N4075" i="2" s="1"/>
  <c r="M4074" i="2"/>
  <c r="N4074" i="2" s="1"/>
  <c r="M4073" i="2"/>
  <c r="N4073" i="2" s="1"/>
  <c r="M4072" i="2"/>
  <c r="N4072" i="2" s="1"/>
  <c r="M4071" i="2"/>
  <c r="N4071" i="2" s="1"/>
  <c r="M4070" i="2"/>
  <c r="N4070" i="2" s="1"/>
  <c r="M4069" i="2"/>
  <c r="N4069" i="2" s="1"/>
  <c r="M4068" i="2"/>
  <c r="N4068" i="2" s="1"/>
  <c r="M4067" i="2"/>
  <c r="N4067" i="2" s="1"/>
  <c r="M4066" i="2"/>
  <c r="N4066" i="2" s="1"/>
  <c r="M4065" i="2"/>
  <c r="N4065" i="2" s="1"/>
  <c r="M4064" i="2"/>
  <c r="N4064" i="2" s="1"/>
  <c r="M4063" i="2"/>
  <c r="N4063" i="2" s="1"/>
  <c r="M4062" i="2"/>
  <c r="N4062" i="2" s="1"/>
  <c r="M4061" i="2"/>
  <c r="N4061" i="2" s="1"/>
  <c r="M4060" i="2"/>
  <c r="N4060" i="2" s="1"/>
  <c r="M4059" i="2"/>
  <c r="N4059" i="2" s="1"/>
  <c r="M4058" i="2"/>
  <c r="N4058" i="2" s="1"/>
  <c r="M4057" i="2"/>
  <c r="N4057" i="2" s="1"/>
  <c r="M4056" i="2"/>
  <c r="N4056" i="2" s="1"/>
  <c r="M4055" i="2"/>
  <c r="N4055" i="2" s="1"/>
  <c r="M4054" i="2"/>
  <c r="N4054" i="2" s="1"/>
  <c r="M4053" i="2"/>
  <c r="N4053" i="2" s="1"/>
  <c r="M4052" i="2"/>
  <c r="N4052" i="2" s="1"/>
  <c r="M4051" i="2"/>
  <c r="N4051" i="2" s="1"/>
  <c r="M4050" i="2"/>
  <c r="N4050" i="2" s="1"/>
  <c r="M4049" i="2"/>
  <c r="N4049" i="2" s="1"/>
  <c r="M4048" i="2"/>
  <c r="N4048" i="2" s="1"/>
  <c r="M4047" i="2"/>
  <c r="N4047" i="2" s="1"/>
  <c r="M4046" i="2"/>
  <c r="N4046" i="2" s="1"/>
  <c r="M4045" i="2"/>
  <c r="N4045" i="2" s="1"/>
  <c r="M4044" i="2"/>
  <c r="N4044" i="2" s="1"/>
  <c r="M4043" i="2"/>
  <c r="N4043" i="2" s="1"/>
  <c r="M4042" i="2"/>
  <c r="N4042" i="2" s="1"/>
  <c r="M4041" i="2"/>
  <c r="N4041" i="2" s="1"/>
  <c r="M4040" i="2"/>
  <c r="N4040" i="2" s="1"/>
  <c r="M4039" i="2"/>
  <c r="N4039" i="2" s="1"/>
  <c r="M4038" i="2"/>
  <c r="N4038" i="2" s="1"/>
  <c r="M4037" i="2"/>
  <c r="N4037" i="2" s="1"/>
  <c r="M4036" i="2"/>
  <c r="N4036" i="2" s="1"/>
  <c r="M4035" i="2"/>
  <c r="N4035" i="2" s="1"/>
  <c r="M4034" i="2"/>
  <c r="N4034" i="2" s="1"/>
  <c r="M4033" i="2"/>
  <c r="N4033" i="2" s="1"/>
  <c r="M4032" i="2"/>
  <c r="N4032" i="2" s="1"/>
  <c r="M4031" i="2"/>
  <c r="N4031" i="2" s="1"/>
  <c r="M4030" i="2"/>
  <c r="N4030" i="2" s="1"/>
  <c r="M4029" i="2"/>
  <c r="N4029" i="2" s="1"/>
  <c r="M4028" i="2"/>
  <c r="N4028" i="2" s="1"/>
  <c r="M4027" i="2"/>
  <c r="N4027" i="2" s="1"/>
  <c r="M4026" i="2"/>
  <c r="N4026" i="2" s="1"/>
  <c r="M4025" i="2"/>
  <c r="N4025" i="2" s="1"/>
  <c r="M4024" i="2"/>
  <c r="N4024" i="2" s="1"/>
  <c r="M4023" i="2"/>
  <c r="N4023" i="2" s="1"/>
  <c r="M4022" i="2"/>
  <c r="N4022" i="2" s="1"/>
  <c r="M4021" i="2"/>
  <c r="N4021" i="2" s="1"/>
  <c r="M4020" i="2"/>
  <c r="N4020" i="2" s="1"/>
  <c r="M4019" i="2"/>
  <c r="N4019" i="2" s="1"/>
  <c r="M4018" i="2"/>
  <c r="N4018" i="2" s="1"/>
  <c r="M4017" i="2"/>
  <c r="N4017" i="2" s="1"/>
  <c r="M4016" i="2"/>
  <c r="N4016" i="2" s="1"/>
  <c r="M4015" i="2"/>
  <c r="N4015" i="2" s="1"/>
  <c r="M4014" i="2"/>
  <c r="N4014" i="2" s="1"/>
  <c r="M4013" i="2"/>
  <c r="N4013" i="2" s="1"/>
  <c r="M4012" i="2"/>
  <c r="N4012" i="2" s="1"/>
  <c r="M4011" i="2"/>
  <c r="N4011" i="2" s="1"/>
  <c r="M4010" i="2"/>
  <c r="N4010" i="2" s="1"/>
  <c r="M4009" i="2"/>
  <c r="N4009" i="2" s="1"/>
  <c r="M4008" i="2"/>
  <c r="N4008" i="2" s="1"/>
  <c r="M4007" i="2"/>
  <c r="N4007" i="2" s="1"/>
  <c r="M4006" i="2"/>
  <c r="N4006" i="2" s="1"/>
  <c r="M4005" i="2"/>
  <c r="N4005" i="2" s="1"/>
  <c r="M4004" i="2"/>
  <c r="N4004" i="2" s="1"/>
  <c r="M4003" i="2"/>
  <c r="N4003" i="2" s="1"/>
  <c r="M4002" i="2"/>
  <c r="N4002" i="2" s="1"/>
  <c r="M4001" i="2"/>
  <c r="N4001" i="2" s="1"/>
  <c r="M4000" i="2"/>
  <c r="N4000" i="2" s="1"/>
  <c r="M3999" i="2"/>
  <c r="N3999" i="2" s="1"/>
  <c r="M3998" i="2"/>
  <c r="N3998" i="2" s="1"/>
  <c r="M3997" i="2"/>
  <c r="N3997" i="2" s="1"/>
  <c r="M3996" i="2"/>
  <c r="N3996" i="2" s="1"/>
  <c r="M3995" i="2"/>
  <c r="N3995" i="2" s="1"/>
  <c r="M3994" i="2"/>
  <c r="N3994" i="2" s="1"/>
  <c r="M3993" i="2"/>
  <c r="N3993" i="2" s="1"/>
  <c r="M3992" i="2"/>
  <c r="N3992" i="2" s="1"/>
  <c r="M3991" i="2"/>
  <c r="N3991" i="2" s="1"/>
  <c r="M3990" i="2"/>
  <c r="N3990" i="2" s="1"/>
  <c r="M3989" i="2"/>
  <c r="N3989" i="2" s="1"/>
  <c r="M3988" i="2"/>
  <c r="N3988" i="2" s="1"/>
  <c r="M3987" i="2"/>
  <c r="N3987" i="2" s="1"/>
  <c r="M3986" i="2"/>
  <c r="N3986" i="2" s="1"/>
  <c r="M3985" i="2"/>
  <c r="N3985" i="2" s="1"/>
  <c r="M3984" i="2"/>
  <c r="N3984" i="2" s="1"/>
  <c r="M3983" i="2"/>
  <c r="N3983" i="2" s="1"/>
  <c r="M3982" i="2"/>
  <c r="N3982" i="2" s="1"/>
  <c r="M3981" i="2"/>
  <c r="N3981" i="2" s="1"/>
  <c r="M3980" i="2"/>
  <c r="N3980" i="2" s="1"/>
  <c r="M3979" i="2"/>
  <c r="N3979" i="2" s="1"/>
  <c r="M3978" i="2"/>
  <c r="N3978" i="2" s="1"/>
  <c r="M3977" i="2"/>
  <c r="N3977" i="2" s="1"/>
  <c r="M3976" i="2"/>
  <c r="N3976" i="2" s="1"/>
  <c r="M3975" i="2"/>
  <c r="N3975" i="2" s="1"/>
  <c r="M3974" i="2"/>
  <c r="N3974" i="2" s="1"/>
  <c r="M3973" i="2"/>
  <c r="N3973" i="2" s="1"/>
  <c r="M3972" i="2"/>
  <c r="N3972" i="2" s="1"/>
  <c r="M3971" i="2"/>
  <c r="N3971" i="2" s="1"/>
  <c r="M3970" i="2"/>
  <c r="N3970" i="2" s="1"/>
  <c r="M3969" i="2"/>
  <c r="N3969" i="2" s="1"/>
  <c r="M3968" i="2"/>
  <c r="N3968" i="2" s="1"/>
  <c r="M3967" i="2"/>
  <c r="N3967" i="2" s="1"/>
  <c r="M3966" i="2"/>
  <c r="N3966" i="2" s="1"/>
  <c r="M3965" i="2"/>
  <c r="N3965" i="2" s="1"/>
  <c r="M3964" i="2"/>
  <c r="N3964" i="2" s="1"/>
  <c r="M3963" i="2"/>
  <c r="N3963" i="2" s="1"/>
  <c r="M3962" i="2"/>
  <c r="N3962" i="2" s="1"/>
  <c r="M3961" i="2"/>
  <c r="N3961" i="2" s="1"/>
  <c r="M3960" i="2"/>
  <c r="N3960" i="2" s="1"/>
  <c r="M3959" i="2"/>
  <c r="N3959" i="2" s="1"/>
  <c r="M3958" i="2"/>
  <c r="N3958" i="2" s="1"/>
  <c r="M3957" i="2"/>
  <c r="N3957" i="2" s="1"/>
  <c r="M3956" i="2"/>
  <c r="N3956" i="2" s="1"/>
  <c r="M3955" i="2"/>
  <c r="N3955" i="2" s="1"/>
  <c r="M3954" i="2"/>
  <c r="N3954" i="2" s="1"/>
  <c r="M3953" i="2"/>
  <c r="N3953" i="2" s="1"/>
  <c r="M3952" i="2"/>
  <c r="N3952" i="2" s="1"/>
  <c r="M3951" i="2"/>
  <c r="N3951" i="2" s="1"/>
  <c r="M3950" i="2"/>
  <c r="N3950" i="2" s="1"/>
  <c r="M3949" i="2"/>
  <c r="N3949" i="2" s="1"/>
  <c r="M3948" i="2"/>
  <c r="N3948" i="2" s="1"/>
  <c r="M3947" i="2"/>
  <c r="N3947" i="2" s="1"/>
  <c r="M3946" i="2"/>
  <c r="N3946" i="2" s="1"/>
  <c r="M3945" i="2"/>
  <c r="N3945" i="2" s="1"/>
  <c r="M3944" i="2"/>
  <c r="N3944" i="2" s="1"/>
  <c r="M3943" i="2"/>
  <c r="N3943" i="2" s="1"/>
  <c r="M3942" i="2"/>
  <c r="N3942" i="2" s="1"/>
  <c r="M3941" i="2"/>
  <c r="N3941" i="2" s="1"/>
  <c r="M3940" i="2"/>
  <c r="N3940" i="2" s="1"/>
  <c r="M3939" i="2"/>
  <c r="N3939" i="2" s="1"/>
  <c r="M3938" i="2"/>
  <c r="N3938" i="2" s="1"/>
  <c r="M3937" i="2"/>
  <c r="N3937" i="2" s="1"/>
  <c r="M3936" i="2"/>
  <c r="N3936" i="2" s="1"/>
  <c r="M3935" i="2"/>
  <c r="N3935" i="2" s="1"/>
  <c r="M3934" i="2"/>
  <c r="N3934" i="2" s="1"/>
  <c r="M3933" i="2"/>
  <c r="N3933" i="2" s="1"/>
  <c r="M3932" i="2"/>
  <c r="N3932" i="2" s="1"/>
  <c r="M3931" i="2"/>
  <c r="N3931" i="2" s="1"/>
  <c r="M3930" i="2"/>
  <c r="N3930" i="2" s="1"/>
  <c r="M3929" i="2"/>
  <c r="N3929" i="2" s="1"/>
  <c r="M3928" i="2"/>
  <c r="N3928" i="2" s="1"/>
  <c r="M3927" i="2"/>
  <c r="N3927" i="2" s="1"/>
  <c r="M3926" i="2"/>
  <c r="N3926" i="2" s="1"/>
  <c r="M3925" i="2"/>
  <c r="N3925" i="2" s="1"/>
  <c r="M3924" i="2"/>
  <c r="N3924" i="2" s="1"/>
  <c r="M3923" i="2"/>
  <c r="N3923" i="2" s="1"/>
  <c r="M3922" i="2"/>
  <c r="N3922" i="2" s="1"/>
  <c r="M3921" i="2"/>
  <c r="N3921" i="2" s="1"/>
  <c r="M3920" i="2"/>
  <c r="N3920" i="2" s="1"/>
  <c r="M3919" i="2"/>
  <c r="N3919" i="2" s="1"/>
  <c r="M3918" i="2"/>
  <c r="N3918" i="2" s="1"/>
  <c r="M3917" i="2"/>
  <c r="N3917" i="2" s="1"/>
  <c r="M3916" i="2"/>
  <c r="N3916" i="2" s="1"/>
  <c r="M3915" i="2"/>
  <c r="N3915" i="2" s="1"/>
  <c r="M3914" i="2"/>
  <c r="N3914" i="2" s="1"/>
  <c r="M3913" i="2"/>
  <c r="N3913" i="2" s="1"/>
  <c r="M3912" i="2"/>
  <c r="N3912" i="2" s="1"/>
  <c r="M3911" i="2"/>
  <c r="N3911" i="2" s="1"/>
  <c r="M3910" i="2"/>
  <c r="N3910" i="2" s="1"/>
  <c r="M3909" i="2"/>
  <c r="N3909" i="2" s="1"/>
  <c r="M3908" i="2"/>
  <c r="N3908" i="2" s="1"/>
  <c r="M3907" i="2"/>
  <c r="N3907" i="2" s="1"/>
  <c r="M3906" i="2"/>
  <c r="N3906" i="2" s="1"/>
  <c r="M3905" i="2"/>
  <c r="N3905" i="2" s="1"/>
  <c r="M3904" i="2"/>
  <c r="N3904" i="2" s="1"/>
  <c r="M3903" i="2"/>
  <c r="N3903" i="2" s="1"/>
  <c r="M3902" i="2"/>
  <c r="N3902" i="2" s="1"/>
  <c r="M3901" i="2"/>
  <c r="N3901" i="2" s="1"/>
  <c r="M3900" i="2"/>
  <c r="N3900" i="2" s="1"/>
  <c r="M3899" i="2"/>
  <c r="N3899" i="2" s="1"/>
  <c r="M3898" i="2"/>
  <c r="N3898" i="2" s="1"/>
  <c r="M3897" i="2"/>
  <c r="N3897" i="2" s="1"/>
  <c r="M3896" i="2"/>
  <c r="N3896" i="2" s="1"/>
  <c r="M3895" i="2"/>
  <c r="N3895" i="2" s="1"/>
  <c r="M3894" i="2"/>
  <c r="N3894" i="2" s="1"/>
  <c r="M3893" i="2"/>
  <c r="N3893" i="2" s="1"/>
  <c r="M3892" i="2"/>
  <c r="N3892" i="2" s="1"/>
  <c r="M3891" i="2"/>
  <c r="N3891" i="2" s="1"/>
  <c r="M3890" i="2"/>
  <c r="N3890" i="2" s="1"/>
  <c r="M3889" i="2"/>
  <c r="N3889" i="2" s="1"/>
  <c r="M3888" i="2"/>
  <c r="N3888" i="2" s="1"/>
  <c r="M3887" i="2"/>
  <c r="N3887" i="2" s="1"/>
  <c r="M3886" i="2"/>
  <c r="N3886" i="2" s="1"/>
  <c r="M3885" i="2"/>
  <c r="N3885" i="2" s="1"/>
  <c r="M3884" i="2"/>
  <c r="N3884" i="2" s="1"/>
  <c r="M3883" i="2"/>
  <c r="N3883" i="2" s="1"/>
  <c r="M3882" i="2"/>
  <c r="N3882" i="2" s="1"/>
  <c r="M3881" i="2"/>
  <c r="N3881" i="2" s="1"/>
  <c r="M3880" i="2"/>
  <c r="N3880" i="2" s="1"/>
  <c r="M3879" i="2"/>
  <c r="N3879" i="2" s="1"/>
  <c r="M3878" i="2"/>
  <c r="N3878" i="2" s="1"/>
  <c r="M3877" i="2"/>
  <c r="N3877" i="2" s="1"/>
  <c r="M3876" i="2"/>
  <c r="N3876" i="2" s="1"/>
  <c r="M3875" i="2"/>
  <c r="N3875" i="2" s="1"/>
  <c r="M3874" i="2"/>
  <c r="N3874" i="2" s="1"/>
  <c r="M3873" i="2"/>
  <c r="N3873" i="2" s="1"/>
  <c r="M3872" i="2"/>
  <c r="N3872" i="2" s="1"/>
  <c r="M3871" i="2"/>
  <c r="N3871" i="2" s="1"/>
  <c r="M3870" i="2"/>
  <c r="N3870" i="2" s="1"/>
  <c r="M3869" i="2"/>
  <c r="N3869" i="2" s="1"/>
  <c r="M3868" i="2"/>
  <c r="N3868" i="2" s="1"/>
  <c r="M3867" i="2"/>
  <c r="N3867" i="2" s="1"/>
  <c r="M3866" i="2"/>
  <c r="N3866" i="2" s="1"/>
  <c r="M3865" i="2"/>
  <c r="N3865" i="2" s="1"/>
  <c r="M3864" i="2"/>
  <c r="N3864" i="2" s="1"/>
  <c r="M3863" i="2"/>
  <c r="N3863" i="2" s="1"/>
  <c r="M3862" i="2"/>
  <c r="N3862" i="2" s="1"/>
  <c r="M3861" i="2"/>
  <c r="N3861" i="2" s="1"/>
  <c r="M3860" i="2"/>
  <c r="N3860" i="2" s="1"/>
  <c r="M3859" i="2"/>
  <c r="N3859" i="2" s="1"/>
  <c r="M3858" i="2"/>
  <c r="N3858" i="2" s="1"/>
  <c r="M3857" i="2"/>
  <c r="N3857" i="2" s="1"/>
  <c r="M3856" i="2"/>
  <c r="N3856" i="2" s="1"/>
  <c r="M3855" i="2"/>
  <c r="N3855" i="2" s="1"/>
  <c r="M3854" i="2"/>
  <c r="N3854" i="2" s="1"/>
  <c r="M3853" i="2"/>
  <c r="N3853" i="2" s="1"/>
  <c r="M3852" i="2"/>
  <c r="N3852" i="2" s="1"/>
  <c r="M3851" i="2"/>
  <c r="N3851" i="2" s="1"/>
  <c r="M3850" i="2"/>
  <c r="N3850" i="2" s="1"/>
  <c r="M3849" i="2"/>
  <c r="N3849" i="2" s="1"/>
  <c r="M3848" i="2"/>
  <c r="N3848" i="2" s="1"/>
  <c r="M3847" i="2"/>
  <c r="N3847" i="2" s="1"/>
  <c r="M3846" i="2"/>
  <c r="N3846" i="2" s="1"/>
  <c r="M3845" i="2"/>
  <c r="N3845" i="2" s="1"/>
  <c r="M3844" i="2"/>
  <c r="N3844" i="2" s="1"/>
  <c r="M3843" i="2"/>
  <c r="N3843" i="2" s="1"/>
  <c r="M3842" i="2"/>
  <c r="N3842" i="2" s="1"/>
  <c r="M3841" i="2"/>
  <c r="N3841" i="2" s="1"/>
  <c r="M3840" i="2"/>
  <c r="N3840" i="2" s="1"/>
  <c r="M3839" i="2"/>
  <c r="N3839" i="2" s="1"/>
  <c r="M3838" i="2"/>
  <c r="N3838" i="2" s="1"/>
  <c r="M3837" i="2"/>
  <c r="N3837" i="2" s="1"/>
  <c r="M3836" i="2"/>
  <c r="N3836" i="2" s="1"/>
  <c r="M3835" i="2"/>
  <c r="N3835" i="2" s="1"/>
  <c r="M3834" i="2"/>
  <c r="N3834" i="2" s="1"/>
  <c r="M3833" i="2"/>
  <c r="N3833" i="2" s="1"/>
  <c r="M3832" i="2"/>
  <c r="N3832" i="2" s="1"/>
  <c r="M3831" i="2"/>
  <c r="N3831" i="2" s="1"/>
  <c r="M3830" i="2"/>
  <c r="N3830" i="2" s="1"/>
  <c r="M3829" i="2"/>
  <c r="N3829" i="2" s="1"/>
  <c r="M3828" i="2"/>
  <c r="N3828" i="2" s="1"/>
  <c r="M3827" i="2"/>
  <c r="N3827" i="2" s="1"/>
  <c r="M3826" i="2"/>
  <c r="N3826" i="2" s="1"/>
  <c r="M3825" i="2"/>
  <c r="N3825" i="2" s="1"/>
  <c r="M3824" i="2"/>
  <c r="N3824" i="2" s="1"/>
  <c r="M3823" i="2"/>
  <c r="N3823" i="2" s="1"/>
  <c r="M3822" i="2"/>
  <c r="N3822" i="2" s="1"/>
  <c r="M3821" i="2"/>
  <c r="N3821" i="2" s="1"/>
  <c r="M3820" i="2"/>
  <c r="N3820" i="2" s="1"/>
  <c r="M3819" i="2"/>
  <c r="N3819" i="2" s="1"/>
  <c r="M3818" i="2"/>
  <c r="N3818" i="2" s="1"/>
  <c r="M3817" i="2"/>
  <c r="N3817" i="2" s="1"/>
  <c r="M3816" i="2"/>
  <c r="N3816" i="2" s="1"/>
  <c r="M3815" i="2"/>
  <c r="N3815" i="2" s="1"/>
  <c r="M3814" i="2"/>
  <c r="N3814" i="2" s="1"/>
  <c r="M3813" i="2"/>
  <c r="N3813" i="2" s="1"/>
  <c r="M3812" i="2"/>
  <c r="N3812" i="2" s="1"/>
  <c r="M3811" i="2"/>
  <c r="N3811" i="2" s="1"/>
  <c r="M3810" i="2"/>
  <c r="N3810" i="2" s="1"/>
  <c r="M3809" i="2"/>
  <c r="N3809" i="2" s="1"/>
  <c r="M3808" i="2"/>
  <c r="N3808" i="2" s="1"/>
  <c r="M3807" i="2"/>
  <c r="N3807" i="2" s="1"/>
  <c r="M3806" i="2"/>
  <c r="N3806" i="2" s="1"/>
  <c r="M3805" i="2"/>
  <c r="N3805" i="2" s="1"/>
  <c r="M3804" i="2"/>
  <c r="N3804" i="2" s="1"/>
  <c r="M3803" i="2"/>
  <c r="N3803" i="2" s="1"/>
  <c r="M3802" i="2"/>
  <c r="N3802" i="2" s="1"/>
  <c r="M3801" i="2"/>
  <c r="N3801" i="2" s="1"/>
  <c r="M3800" i="2"/>
  <c r="N3800" i="2" s="1"/>
  <c r="M3799" i="2"/>
  <c r="N3799" i="2" s="1"/>
  <c r="M3798" i="2"/>
  <c r="N3798" i="2" s="1"/>
  <c r="M3797" i="2"/>
  <c r="N3797" i="2" s="1"/>
  <c r="M3796" i="2"/>
  <c r="N3796" i="2" s="1"/>
  <c r="M3795" i="2"/>
  <c r="N3795" i="2" s="1"/>
  <c r="M3794" i="2"/>
  <c r="N3794" i="2" s="1"/>
  <c r="M3793" i="2"/>
  <c r="N3793" i="2" s="1"/>
  <c r="M3792" i="2"/>
  <c r="N3792" i="2" s="1"/>
  <c r="M3791" i="2"/>
  <c r="N3791" i="2" s="1"/>
  <c r="M3790" i="2"/>
  <c r="N3790" i="2" s="1"/>
  <c r="M3789" i="2"/>
  <c r="N3789" i="2" s="1"/>
  <c r="M3788" i="2"/>
  <c r="N3788" i="2" s="1"/>
  <c r="M3787" i="2"/>
  <c r="N3787" i="2" s="1"/>
  <c r="M3786" i="2"/>
  <c r="N3786" i="2" s="1"/>
  <c r="M3785" i="2"/>
  <c r="N3785" i="2" s="1"/>
  <c r="M3784" i="2"/>
  <c r="N3784" i="2" s="1"/>
  <c r="M3783" i="2"/>
  <c r="N3783" i="2" s="1"/>
  <c r="M3782" i="2"/>
  <c r="N3782" i="2" s="1"/>
  <c r="M3781" i="2"/>
  <c r="N3781" i="2" s="1"/>
  <c r="M3780" i="2"/>
  <c r="N3780" i="2" s="1"/>
  <c r="M3779" i="2"/>
  <c r="N3779" i="2" s="1"/>
  <c r="M3778" i="2"/>
  <c r="N3778" i="2" s="1"/>
  <c r="M3777" i="2"/>
  <c r="N3777" i="2" s="1"/>
  <c r="M3776" i="2"/>
  <c r="N3776" i="2" s="1"/>
  <c r="M3775" i="2"/>
  <c r="N3775" i="2" s="1"/>
  <c r="M3774" i="2"/>
  <c r="N3774" i="2" s="1"/>
  <c r="M3773" i="2"/>
  <c r="N3773" i="2" s="1"/>
  <c r="M3772" i="2"/>
  <c r="N3772" i="2" s="1"/>
  <c r="M3771" i="2"/>
  <c r="N3771" i="2" s="1"/>
  <c r="M3770" i="2"/>
  <c r="N3770" i="2" s="1"/>
  <c r="M3769" i="2"/>
  <c r="N3769" i="2" s="1"/>
  <c r="M3768" i="2"/>
  <c r="N3768" i="2" s="1"/>
  <c r="M3767" i="2"/>
  <c r="N3767" i="2" s="1"/>
  <c r="M3766" i="2"/>
  <c r="N3766" i="2" s="1"/>
  <c r="M3765" i="2"/>
  <c r="N3765" i="2" s="1"/>
  <c r="N3764" i="2"/>
  <c r="M3764" i="2"/>
  <c r="N3763" i="2"/>
  <c r="M3763" i="2"/>
  <c r="N3762" i="2"/>
  <c r="M3762" i="2"/>
  <c r="N3761" i="2"/>
  <c r="M3761" i="2"/>
  <c r="N3760" i="2"/>
  <c r="M3760" i="2"/>
  <c r="N3759" i="2"/>
  <c r="M3759" i="2"/>
  <c r="N3758" i="2"/>
  <c r="M3758" i="2"/>
  <c r="N3757" i="2"/>
  <c r="M3757" i="2"/>
  <c r="N3756" i="2"/>
  <c r="M3756" i="2"/>
  <c r="N3755" i="2"/>
  <c r="M3755" i="2"/>
  <c r="N3754" i="2"/>
  <c r="M3754" i="2"/>
  <c r="N3753" i="2"/>
  <c r="M3753" i="2"/>
  <c r="N3752" i="2"/>
  <c r="M3752" i="2"/>
  <c r="N3751" i="2"/>
  <c r="M3751" i="2"/>
  <c r="N3750" i="2"/>
  <c r="M3750" i="2"/>
  <c r="N3749" i="2"/>
  <c r="M3749" i="2"/>
  <c r="N3748" i="2"/>
  <c r="M3748" i="2"/>
  <c r="N3747" i="2"/>
  <c r="M3747" i="2"/>
  <c r="N3746" i="2"/>
  <c r="M3746" i="2"/>
  <c r="N3745" i="2"/>
  <c r="M3745" i="2"/>
  <c r="M3744" i="2"/>
  <c r="N3744" i="2" s="1"/>
  <c r="M3743" i="2"/>
  <c r="N3743" i="2" s="1"/>
  <c r="M3742" i="2"/>
  <c r="N3742" i="2" s="1"/>
  <c r="M3741" i="2"/>
  <c r="N3741" i="2" s="1"/>
  <c r="M3740" i="2"/>
  <c r="N3740" i="2" s="1"/>
  <c r="M3739" i="2"/>
  <c r="N3739" i="2" s="1"/>
  <c r="M3738" i="2"/>
  <c r="N3738" i="2" s="1"/>
  <c r="M3737" i="2"/>
  <c r="N3737" i="2" s="1"/>
  <c r="M3736" i="2"/>
  <c r="N3736" i="2" s="1"/>
  <c r="M3735" i="2"/>
  <c r="N3735" i="2" s="1"/>
  <c r="M3734" i="2"/>
  <c r="N3734" i="2" s="1"/>
  <c r="M3733" i="2"/>
  <c r="N3733" i="2" s="1"/>
  <c r="M3732" i="2"/>
  <c r="N3732" i="2" s="1"/>
  <c r="M3731" i="2"/>
  <c r="N3731" i="2" s="1"/>
  <c r="M3730" i="2"/>
  <c r="N3730" i="2" s="1"/>
  <c r="M3729" i="2"/>
  <c r="N3729" i="2" s="1"/>
  <c r="M3728" i="2"/>
  <c r="N3728" i="2" s="1"/>
  <c r="M3727" i="2"/>
  <c r="N3727" i="2" s="1"/>
  <c r="M3726" i="2"/>
  <c r="N3726" i="2" s="1"/>
  <c r="M3725" i="2"/>
  <c r="N3725" i="2" s="1"/>
  <c r="M3724" i="2"/>
  <c r="N3724" i="2" s="1"/>
  <c r="M3723" i="2"/>
  <c r="N3723" i="2" s="1"/>
  <c r="M3722" i="2"/>
  <c r="N3722" i="2" s="1"/>
  <c r="M3721" i="2"/>
  <c r="N3721" i="2" s="1"/>
  <c r="M3720" i="2"/>
  <c r="N3720" i="2" s="1"/>
  <c r="M3719" i="2"/>
  <c r="N3719" i="2" s="1"/>
  <c r="M3718" i="2"/>
  <c r="N3718" i="2" s="1"/>
  <c r="M3717" i="2"/>
  <c r="N3717" i="2" s="1"/>
  <c r="M3716" i="2"/>
  <c r="N3716" i="2" s="1"/>
  <c r="M3715" i="2"/>
  <c r="N3715" i="2" s="1"/>
  <c r="M3714" i="2"/>
  <c r="N3714" i="2" s="1"/>
  <c r="M3713" i="2"/>
  <c r="N3713" i="2" s="1"/>
  <c r="M3712" i="2"/>
  <c r="N3712" i="2" s="1"/>
  <c r="M3711" i="2"/>
  <c r="N3711" i="2" s="1"/>
  <c r="M3710" i="2"/>
  <c r="N3710" i="2" s="1"/>
  <c r="M3709" i="2"/>
  <c r="N3709" i="2" s="1"/>
  <c r="M3708" i="2"/>
  <c r="N3708" i="2" s="1"/>
  <c r="M3707" i="2"/>
  <c r="N3707" i="2" s="1"/>
  <c r="M3706" i="2"/>
  <c r="N3706" i="2" s="1"/>
  <c r="M3705" i="2"/>
  <c r="N3705" i="2" s="1"/>
  <c r="M3704" i="2"/>
  <c r="N3704" i="2" s="1"/>
  <c r="M3703" i="2"/>
  <c r="N3703" i="2" s="1"/>
  <c r="M3702" i="2"/>
  <c r="N3702" i="2" s="1"/>
  <c r="M3701" i="2"/>
  <c r="N3701" i="2" s="1"/>
  <c r="M3700" i="2"/>
  <c r="N3700" i="2" s="1"/>
  <c r="M3699" i="2"/>
  <c r="N3699" i="2" s="1"/>
  <c r="M3698" i="2"/>
  <c r="N3698" i="2" s="1"/>
  <c r="M3697" i="2"/>
  <c r="N3697" i="2" s="1"/>
  <c r="M3696" i="2"/>
  <c r="N3696" i="2" s="1"/>
  <c r="M3695" i="2"/>
  <c r="N3695" i="2" s="1"/>
  <c r="M3694" i="2"/>
  <c r="N3694" i="2" s="1"/>
  <c r="M3693" i="2"/>
  <c r="N3693" i="2" s="1"/>
  <c r="M3692" i="2"/>
  <c r="N3692" i="2" s="1"/>
  <c r="M3691" i="2"/>
  <c r="N3691" i="2" s="1"/>
  <c r="M3690" i="2"/>
  <c r="N3690" i="2" s="1"/>
  <c r="M3689" i="2"/>
  <c r="N3689" i="2" s="1"/>
  <c r="M3688" i="2"/>
  <c r="N3688" i="2" s="1"/>
  <c r="M3687" i="2"/>
  <c r="N3687" i="2" s="1"/>
  <c r="M3686" i="2"/>
  <c r="N3686" i="2" s="1"/>
  <c r="M3685" i="2"/>
  <c r="N3685" i="2" s="1"/>
  <c r="M3684" i="2"/>
  <c r="N3684" i="2" s="1"/>
  <c r="M3683" i="2"/>
  <c r="N3683" i="2" s="1"/>
  <c r="M3682" i="2"/>
  <c r="N3682" i="2" s="1"/>
  <c r="M3681" i="2"/>
  <c r="N3681" i="2" s="1"/>
  <c r="M3680" i="2"/>
  <c r="N3680" i="2" s="1"/>
  <c r="M3679" i="2"/>
  <c r="N3679" i="2" s="1"/>
  <c r="M3678" i="2"/>
  <c r="N3678" i="2" s="1"/>
  <c r="M3677" i="2"/>
  <c r="N3677" i="2" s="1"/>
  <c r="M3676" i="2"/>
  <c r="N3676" i="2" s="1"/>
  <c r="M3675" i="2"/>
  <c r="N3675" i="2" s="1"/>
  <c r="M3674" i="2"/>
  <c r="N3674" i="2" s="1"/>
  <c r="M3673" i="2"/>
  <c r="N3673" i="2" s="1"/>
  <c r="M3672" i="2"/>
  <c r="N3672" i="2" s="1"/>
  <c r="M3671" i="2"/>
  <c r="N3671" i="2" s="1"/>
  <c r="M3670" i="2"/>
  <c r="N3670" i="2" s="1"/>
  <c r="M3669" i="2"/>
  <c r="N3669" i="2" s="1"/>
  <c r="M3668" i="2"/>
  <c r="N3668" i="2" s="1"/>
  <c r="M3667" i="2"/>
  <c r="N3667" i="2" s="1"/>
  <c r="M3666" i="2"/>
  <c r="N3666" i="2" s="1"/>
  <c r="M3665" i="2"/>
  <c r="N3665" i="2" s="1"/>
  <c r="M3664" i="2"/>
  <c r="N3664" i="2" s="1"/>
  <c r="M3663" i="2"/>
  <c r="N3663" i="2" s="1"/>
  <c r="M3662" i="2"/>
  <c r="N3662" i="2" s="1"/>
  <c r="M3661" i="2"/>
  <c r="N3661" i="2" s="1"/>
  <c r="M3660" i="2"/>
  <c r="N3660" i="2" s="1"/>
  <c r="M3659" i="2"/>
  <c r="N3659" i="2" s="1"/>
  <c r="M3658" i="2"/>
  <c r="N3658" i="2" s="1"/>
  <c r="M3657" i="2"/>
  <c r="N3657" i="2" s="1"/>
  <c r="M3656" i="2"/>
  <c r="N3656" i="2" s="1"/>
  <c r="M3655" i="2"/>
  <c r="N3655" i="2" s="1"/>
  <c r="M3654" i="2"/>
  <c r="N3654" i="2" s="1"/>
  <c r="M3653" i="2"/>
  <c r="N3653" i="2" s="1"/>
  <c r="M3652" i="2"/>
  <c r="N3652" i="2" s="1"/>
  <c r="M3651" i="2"/>
  <c r="N3651" i="2" s="1"/>
  <c r="M3650" i="2"/>
  <c r="N3650" i="2" s="1"/>
  <c r="M3649" i="2"/>
  <c r="N3649" i="2" s="1"/>
  <c r="M3648" i="2"/>
  <c r="N3648" i="2" s="1"/>
  <c r="M3647" i="2"/>
  <c r="N3647" i="2" s="1"/>
  <c r="M3646" i="2"/>
  <c r="N3646" i="2" s="1"/>
  <c r="M3645" i="2"/>
  <c r="N3645" i="2" s="1"/>
  <c r="M3644" i="2"/>
  <c r="N3644" i="2" s="1"/>
  <c r="M3643" i="2"/>
  <c r="N3643" i="2" s="1"/>
  <c r="M3642" i="2"/>
  <c r="N3642" i="2" s="1"/>
  <c r="M3641" i="2"/>
  <c r="N3641" i="2" s="1"/>
  <c r="M3640" i="2"/>
  <c r="N3640" i="2" s="1"/>
  <c r="M3639" i="2"/>
  <c r="N3639" i="2" s="1"/>
  <c r="M3638" i="2"/>
  <c r="N3638" i="2" s="1"/>
  <c r="M3637" i="2"/>
  <c r="N3637" i="2" s="1"/>
  <c r="M3636" i="2"/>
  <c r="N3636" i="2" s="1"/>
  <c r="M3635" i="2"/>
  <c r="N3635" i="2" s="1"/>
  <c r="M3634" i="2"/>
  <c r="N3634" i="2" s="1"/>
  <c r="M3633" i="2"/>
  <c r="N3633" i="2" s="1"/>
  <c r="M3632" i="2"/>
  <c r="N3632" i="2" s="1"/>
  <c r="M3631" i="2"/>
  <c r="N3631" i="2" s="1"/>
  <c r="M3630" i="2"/>
  <c r="N3630" i="2" s="1"/>
  <c r="M3629" i="2"/>
  <c r="N3629" i="2" s="1"/>
  <c r="M3628" i="2"/>
  <c r="N3628" i="2" s="1"/>
  <c r="M3627" i="2"/>
  <c r="N3627" i="2" s="1"/>
  <c r="M3626" i="2"/>
  <c r="N3626" i="2" s="1"/>
  <c r="M3625" i="2"/>
  <c r="N3625" i="2" s="1"/>
  <c r="M3624" i="2"/>
  <c r="N3624" i="2" s="1"/>
  <c r="M3623" i="2"/>
  <c r="N3623" i="2" s="1"/>
  <c r="M3622" i="2"/>
  <c r="N3622" i="2" s="1"/>
  <c r="M3621" i="2"/>
  <c r="N3621" i="2" s="1"/>
  <c r="M3620" i="2"/>
  <c r="N3620" i="2" s="1"/>
  <c r="M3619" i="2"/>
  <c r="N3619" i="2" s="1"/>
  <c r="M3618" i="2"/>
  <c r="N3618" i="2" s="1"/>
  <c r="M3617" i="2"/>
  <c r="N3617" i="2" s="1"/>
  <c r="M3616" i="2"/>
  <c r="N3616" i="2" s="1"/>
  <c r="M3615" i="2"/>
  <c r="N3615" i="2" s="1"/>
  <c r="M3614" i="2"/>
  <c r="N3614" i="2" s="1"/>
  <c r="M3613" i="2"/>
  <c r="N3613" i="2" s="1"/>
  <c r="M3612" i="2"/>
  <c r="N3612" i="2" s="1"/>
  <c r="M3611" i="2"/>
  <c r="N3611" i="2" s="1"/>
  <c r="M3610" i="2"/>
  <c r="N3610" i="2" s="1"/>
  <c r="M3609" i="2"/>
  <c r="N3609" i="2" s="1"/>
  <c r="M3608" i="2"/>
  <c r="N3608" i="2" s="1"/>
  <c r="M3607" i="2"/>
  <c r="N3607" i="2" s="1"/>
  <c r="M3606" i="2"/>
  <c r="N3606" i="2" s="1"/>
  <c r="M3605" i="2"/>
  <c r="N3605" i="2" s="1"/>
  <c r="M3604" i="2"/>
  <c r="N3604" i="2" s="1"/>
  <c r="M3603" i="2"/>
  <c r="N3603" i="2" s="1"/>
  <c r="M3602" i="2"/>
  <c r="N3602" i="2" s="1"/>
  <c r="M3601" i="2"/>
  <c r="N3601" i="2" s="1"/>
  <c r="M3600" i="2"/>
  <c r="N3600" i="2" s="1"/>
  <c r="M3599" i="2"/>
  <c r="N3599" i="2" s="1"/>
  <c r="M3598" i="2"/>
  <c r="N3598" i="2" s="1"/>
  <c r="M3597" i="2"/>
  <c r="N3597" i="2" s="1"/>
  <c r="M3596" i="2"/>
  <c r="N3596" i="2" s="1"/>
  <c r="M3595" i="2"/>
  <c r="N3595" i="2" s="1"/>
  <c r="M3594" i="2"/>
  <c r="N3594" i="2" s="1"/>
  <c r="M3593" i="2"/>
  <c r="N3593" i="2" s="1"/>
  <c r="M3592" i="2"/>
  <c r="N3592" i="2" s="1"/>
  <c r="M3591" i="2"/>
  <c r="N3591" i="2" s="1"/>
  <c r="M3590" i="2"/>
  <c r="N3590" i="2" s="1"/>
  <c r="M3589" i="2"/>
  <c r="N3589" i="2" s="1"/>
  <c r="M3588" i="2"/>
  <c r="N3588" i="2" s="1"/>
  <c r="M3587" i="2"/>
  <c r="N3587" i="2" s="1"/>
  <c r="M3586" i="2"/>
  <c r="N3586" i="2" s="1"/>
  <c r="M3585" i="2"/>
  <c r="N3585" i="2" s="1"/>
  <c r="M3584" i="2"/>
  <c r="N3584" i="2" s="1"/>
  <c r="M3583" i="2"/>
  <c r="N3583" i="2" s="1"/>
  <c r="M3582" i="2"/>
  <c r="N3582" i="2" s="1"/>
  <c r="M3581" i="2"/>
  <c r="N3581" i="2" s="1"/>
  <c r="M3580" i="2"/>
  <c r="N3580" i="2" s="1"/>
  <c r="M3579" i="2"/>
  <c r="N3579" i="2" s="1"/>
  <c r="M3578" i="2"/>
  <c r="N3578" i="2" s="1"/>
  <c r="M3577" i="2"/>
  <c r="N3577" i="2" s="1"/>
  <c r="M3576" i="2"/>
  <c r="N3576" i="2" s="1"/>
  <c r="M3575" i="2"/>
  <c r="N3575" i="2" s="1"/>
  <c r="M3574" i="2"/>
  <c r="N3574" i="2" s="1"/>
  <c r="M3573" i="2"/>
  <c r="N3573" i="2" s="1"/>
  <c r="M3572" i="2"/>
  <c r="N3572" i="2" s="1"/>
  <c r="M3571" i="2"/>
  <c r="N3571" i="2" s="1"/>
  <c r="M3570" i="2"/>
  <c r="N3570" i="2" s="1"/>
  <c r="M3569" i="2"/>
  <c r="N3569" i="2" s="1"/>
  <c r="M3568" i="2"/>
  <c r="N3568" i="2" s="1"/>
  <c r="M3567" i="2"/>
  <c r="N3567" i="2" s="1"/>
  <c r="M3566" i="2"/>
  <c r="N3566" i="2" s="1"/>
  <c r="M3565" i="2"/>
  <c r="N3565" i="2" s="1"/>
  <c r="M3564" i="2"/>
  <c r="N3564" i="2" s="1"/>
  <c r="M3563" i="2"/>
  <c r="N3563" i="2" s="1"/>
  <c r="M3562" i="2"/>
  <c r="N3562" i="2" s="1"/>
  <c r="M3561" i="2"/>
  <c r="N3561" i="2" s="1"/>
  <c r="M3560" i="2"/>
  <c r="N3560" i="2" s="1"/>
  <c r="M3559" i="2"/>
  <c r="N3559" i="2" s="1"/>
  <c r="M3558" i="2"/>
  <c r="N3558" i="2" s="1"/>
  <c r="M3557" i="2"/>
  <c r="N3557" i="2" s="1"/>
  <c r="M3556" i="2"/>
  <c r="N3556" i="2" s="1"/>
  <c r="M3555" i="2"/>
  <c r="N3555" i="2" s="1"/>
  <c r="M3554" i="2"/>
  <c r="N3554" i="2" s="1"/>
  <c r="M3553" i="2"/>
  <c r="N3553" i="2" s="1"/>
  <c r="M3552" i="2"/>
  <c r="N3552" i="2" s="1"/>
  <c r="M3551" i="2"/>
  <c r="N3551" i="2" s="1"/>
  <c r="M3550" i="2"/>
  <c r="N3550" i="2" s="1"/>
  <c r="M3549" i="2"/>
  <c r="N3549" i="2" s="1"/>
  <c r="M3548" i="2"/>
  <c r="N3548" i="2" s="1"/>
  <c r="M3547" i="2"/>
  <c r="N3547" i="2" s="1"/>
  <c r="M3546" i="2"/>
  <c r="N3546" i="2" s="1"/>
  <c r="M3545" i="2"/>
  <c r="N3545" i="2" s="1"/>
  <c r="M3544" i="2"/>
  <c r="N3544" i="2" s="1"/>
  <c r="M3543" i="2"/>
  <c r="N3543" i="2" s="1"/>
  <c r="M3542" i="2"/>
  <c r="N3542" i="2" s="1"/>
  <c r="M3541" i="2"/>
  <c r="N3541" i="2" s="1"/>
  <c r="M3540" i="2"/>
  <c r="N3540" i="2" s="1"/>
  <c r="M3539" i="2"/>
  <c r="N3539" i="2" s="1"/>
  <c r="M3538" i="2"/>
  <c r="N3538" i="2" s="1"/>
  <c r="M3537" i="2"/>
  <c r="N3537" i="2" s="1"/>
  <c r="M3536" i="2"/>
  <c r="N3536" i="2" s="1"/>
  <c r="M3535" i="2"/>
  <c r="N3535" i="2" s="1"/>
  <c r="M3534" i="2"/>
  <c r="N3534" i="2" s="1"/>
  <c r="M3533" i="2"/>
  <c r="N3533" i="2" s="1"/>
  <c r="M3532" i="2"/>
  <c r="N3532" i="2" s="1"/>
  <c r="M3531" i="2"/>
  <c r="N3531" i="2" s="1"/>
  <c r="M3530" i="2"/>
  <c r="N3530" i="2" s="1"/>
  <c r="M3529" i="2"/>
  <c r="N3529" i="2" s="1"/>
  <c r="M3528" i="2"/>
  <c r="N3528" i="2" s="1"/>
  <c r="M3527" i="2"/>
  <c r="N3527" i="2" s="1"/>
  <c r="M3526" i="2"/>
  <c r="N3526" i="2" s="1"/>
  <c r="M3525" i="2"/>
  <c r="N3525" i="2" s="1"/>
  <c r="M3524" i="2"/>
  <c r="N3524" i="2" s="1"/>
  <c r="M3523" i="2"/>
  <c r="N3523" i="2" s="1"/>
  <c r="M3522" i="2"/>
  <c r="N3522" i="2" s="1"/>
  <c r="M3521" i="2"/>
  <c r="N3521" i="2" s="1"/>
  <c r="M3520" i="2"/>
  <c r="N3520" i="2" s="1"/>
  <c r="M3519" i="2"/>
  <c r="N3519" i="2" s="1"/>
  <c r="M3518" i="2"/>
  <c r="N3518" i="2" s="1"/>
  <c r="M3517" i="2"/>
  <c r="N3517" i="2" s="1"/>
  <c r="M3516" i="2"/>
  <c r="N3516" i="2" s="1"/>
  <c r="M3515" i="2"/>
  <c r="N3515" i="2" s="1"/>
  <c r="M3514" i="2"/>
  <c r="N3514" i="2" s="1"/>
  <c r="M3513" i="2"/>
  <c r="N3513" i="2" s="1"/>
  <c r="M3512" i="2"/>
  <c r="N3512" i="2" s="1"/>
  <c r="M3511" i="2"/>
  <c r="N3511" i="2" s="1"/>
  <c r="M3510" i="2"/>
  <c r="N3510" i="2" s="1"/>
  <c r="M3509" i="2"/>
  <c r="N3509" i="2" s="1"/>
  <c r="M3508" i="2"/>
  <c r="N3508" i="2" s="1"/>
  <c r="M3507" i="2"/>
  <c r="N3507" i="2" s="1"/>
  <c r="M3506" i="2"/>
  <c r="N3506" i="2" s="1"/>
  <c r="M3505" i="2"/>
  <c r="N3505" i="2" s="1"/>
  <c r="M3504" i="2"/>
  <c r="N3504" i="2" s="1"/>
  <c r="M3503" i="2"/>
  <c r="N3503" i="2" s="1"/>
  <c r="M3502" i="2"/>
  <c r="N3502" i="2" s="1"/>
  <c r="M3501" i="2"/>
  <c r="N3501" i="2" s="1"/>
  <c r="M3500" i="2"/>
  <c r="N3500" i="2" s="1"/>
  <c r="M3499" i="2"/>
  <c r="N3499" i="2" s="1"/>
  <c r="M3498" i="2"/>
  <c r="N3498" i="2" s="1"/>
  <c r="M3497" i="2"/>
  <c r="N3497" i="2" s="1"/>
  <c r="M3496" i="2"/>
  <c r="N3496" i="2" s="1"/>
  <c r="M3495" i="2"/>
  <c r="N3495" i="2" s="1"/>
  <c r="M3494" i="2"/>
  <c r="N3494" i="2" s="1"/>
  <c r="M3493" i="2"/>
  <c r="N3493" i="2" s="1"/>
  <c r="M3492" i="2"/>
  <c r="N3492" i="2" s="1"/>
  <c r="M3491" i="2"/>
  <c r="N3491" i="2" s="1"/>
  <c r="M3490" i="2"/>
  <c r="N3490" i="2" s="1"/>
  <c r="M3489" i="2"/>
  <c r="N3489" i="2" s="1"/>
  <c r="M3488" i="2"/>
  <c r="N3488" i="2" s="1"/>
  <c r="M3487" i="2"/>
  <c r="N3487" i="2" s="1"/>
  <c r="M3486" i="2"/>
  <c r="N3486" i="2" s="1"/>
  <c r="M3485" i="2"/>
  <c r="N3485" i="2" s="1"/>
  <c r="M3484" i="2"/>
  <c r="N3484" i="2" s="1"/>
  <c r="M3483" i="2"/>
  <c r="N3483" i="2" s="1"/>
  <c r="M3482" i="2"/>
  <c r="N3482" i="2" s="1"/>
  <c r="M3481" i="2"/>
  <c r="N3481" i="2" s="1"/>
  <c r="M3480" i="2"/>
  <c r="N3480" i="2" s="1"/>
  <c r="M3479" i="2"/>
  <c r="N3479" i="2" s="1"/>
  <c r="M3478" i="2"/>
  <c r="N3478" i="2" s="1"/>
  <c r="M3477" i="2"/>
  <c r="N3477" i="2" s="1"/>
  <c r="M3476" i="2"/>
  <c r="N3476" i="2" s="1"/>
  <c r="M3475" i="2"/>
  <c r="N3475" i="2" s="1"/>
  <c r="M3474" i="2"/>
  <c r="N3474" i="2" s="1"/>
  <c r="M3473" i="2"/>
  <c r="N3473" i="2" s="1"/>
  <c r="M3472" i="2"/>
  <c r="N3472" i="2" s="1"/>
  <c r="M3471" i="2"/>
  <c r="N3471" i="2" s="1"/>
  <c r="M3470" i="2"/>
  <c r="N3470" i="2" s="1"/>
  <c r="M3469" i="2"/>
  <c r="N3469" i="2" s="1"/>
  <c r="M3468" i="2"/>
  <c r="N3468" i="2" s="1"/>
  <c r="M3467" i="2"/>
  <c r="N3467" i="2" s="1"/>
  <c r="M3466" i="2"/>
  <c r="N3466" i="2" s="1"/>
  <c r="M3465" i="2"/>
  <c r="N3465" i="2" s="1"/>
  <c r="M3464" i="2"/>
  <c r="N3464" i="2" s="1"/>
  <c r="M3463" i="2"/>
  <c r="N3463" i="2" s="1"/>
  <c r="M3462" i="2"/>
  <c r="N3462" i="2" s="1"/>
  <c r="M3461" i="2"/>
  <c r="N3461" i="2" s="1"/>
  <c r="M3460" i="2"/>
  <c r="N3460" i="2" s="1"/>
  <c r="M3459" i="2"/>
  <c r="N3459" i="2" s="1"/>
  <c r="M3458" i="2"/>
  <c r="N3458" i="2" s="1"/>
  <c r="M3457" i="2"/>
  <c r="N3457" i="2" s="1"/>
  <c r="M3456" i="2"/>
  <c r="N3456" i="2" s="1"/>
  <c r="M3455" i="2"/>
  <c r="N3455" i="2" s="1"/>
  <c r="M3454" i="2"/>
  <c r="N3454" i="2" s="1"/>
  <c r="M3453" i="2"/>
  <c r="N3453" i="2" s="1"/>
  <c r="M3452" i="2"/>
  <c r="N3452" i="2" s="1"/>
  <c r="M3451" i="2"/>
  <c r="N3451" i="2" s="1"/>
  <c r="M3450" i="2"/>
  <c r="N3450" i="2" s="1"/>
  <c r="M3449" i="2"/>
  <c r="N3449" i="2" s="1"/>
  <c r="M3448" i="2"/>
  <c r="N3448" i="2" s="1"/>
  <c r="M3447" i="2"/>
  <c r="N3447" i="2" s="1"/>
  <c r="M3446" i="2"/>
  <c r="N3446" i="2" s="1"/>
  <c r="M3445" i="2"/>
  <c r="N3445" i="2" s="1"/>
  <c r="M3444" i="2"/>
  <c r="N3444" i="2" s="1"/>
  <c r="M3443" i="2"/>
  <c r="N3443" i="2" s="1"/>
  <c r="M3442" i="2"/>
  <c r="N3442" i="2" s="1"/>
  <c r="M3441" i="2"/>
  <c r="N3441" i="2" s="1"/>
  <c r="M3440" i="2"/>
  <c r="N3440" i="2" s="1"/>
  <c r="M3439" i="2"/>
  <c r="N3439" i="2" s="1"/>
  <c r="M3438" i="2"/>
  <c r="N3438" i="2" s="1"/>
  <c r="M3437" i="2"/>
  <c r="N3437" i="2" s="1"/>
  <c r="M3436" i="2"/>
  <c r="N3436" i="2" s="1"/>
  <c r="M3435" i="2"/>
  <c r="N3435" i="2" s="1"/>
  <c r="M3434" i="2"/>
  <c r="N3434" i="2" s="1"/>
  <c r="M3433" i="2"/>
  <c r="N3433" i="2" s="1"/>
  <c r="M3432" i="2"/>
  <c r="N3432" i="2" s="1"/>
  <c r="M3431" i="2"/>
  <c r="N3431" i="2" s="1"/>
  <c r="M3430" i="2"/>
  <c r="N3430" i="2" s="1"/>
  <c r="M3429" i="2"/>
  <c r="N3429" i="2" s="1"/>
  <c r="M3428" i="2"/>
  <c r="N3428" i="2" s="1"/>
  <c r="M3427" i="2"/>
  <c r="N3427" i="2" s="1"/>
  <c r="M3426" i="2"/>
  <c r="N3426" i="2" s="1"/>
  <c r="M3425" i="2"/>
  <c r="N3425" i="2" s="1"/>
  <c r="M3424" i="2"/>
  <c r="N3424" i="2" s="1"/>
  <c r="M3423" i="2"/>
  <c r="N3423" i="2" s="1"/>
  <c r="M3422" i="2"/>
  <c r="N3422" i="2" s="1"/>
  <c r="M3421" i="2"/>
  <c r="N3421" i="2" s="1"/>
  <c r="M3420" i="2"/>
  <c r="N3420" i="2" s="1"/>
  <c r="M3419" i="2"/>
  <c r="N3419" i="2" s="1"/>
  <c r="M3418" i="2"/>
  <c r="N3418" i="2" s="1"/>
  <c r="M3417" i="2"/>
  <c r="N3417" i="2" s="1"/>
  <c r="M3416" i="2"/>
  <c r="N3416" i="2" s="1"/>
  <c r="M3415" i="2"/>
  <c r="N3415" i="2" s="1"/>
  <c r="M3414" i="2"/>
  <c r="N3414" i="2" s="1"/>
  <c r="M3413" i="2"/>
  <c r="N3413" i="2" s="1"/>
  <c r="M3412" i="2"/>
  <c r="N3412" i="2" s="1"/>
  <c r="M3411" i="2"/>
  <c r="N3411" i="2" s="1"/>
  <c r="M3410" i="2"/>
  <c r="N3410" i="2" s="1"/>
  <c r="M3409" i="2"/>
  <c r="N3409" i="2" s="1"/>
  <c r="M3408" i="2"/>
  <c r="N3408" i="2" s="1"/>
  <c r="M3407" i="2"/>
  <c r="N3407" i="2" s="1"/>
  <c r="M3406" i="2"/>
  <c r="N3406" i="2" s="1"/>
  <c r="M3405" i="2"/>
  <c r="N3405" i="2" s="1"/>
  <c r="M3404" i="2"/>
  <c r="N3404" i="2" s="1"/>
  <c r="M3403" i="2"/>
  <c r="N3403" i="2" s="1"/>
  <c r="M3402" i="2"/>
  <c r="N3402" i="2" s="1"/>
  <c r="M3401" i="2"/>
  <c r="N3401" i="2" s="1"/>
  <c r="M3400" i="2"/>
  <c r="N3400" i="2" s="1"/>
  <c r="M3399" i="2"/>
  <c r="N3399" i="2" s="1"/>
  <c r="M3398" i="2"/>
  <c r="N3398" i="2" s="1"/>
  <c r="M3397" i="2"/>
  <c r="N3397" i="2" s="1"/>
  <c r="M3396" i="2"/>
  <c r="N3396" i="2" s="1"/>
  <c r="M3395" i="2"/>
  <c r="N3395" i="2" s="1"/>
  <c r="M3394" i="2"/>
  <c r="N3394" i="2" s="1"/>
  <c r="M3393" i="2"/>
  <c r="N3393" i="2" s="1"/>
  <c r="M3392" i="2"/>
  <c r="N3392" i="2" s="1"/>
  <c r="M3391" i="2"/>
  <c r="N3391" i="2" s="1"/>
  <c r="M3390" i="2"/>
  <c r="N3390" i="2" s="1"/>
  <c r="M3389" i="2"/>
  <c r="N3389" i="2" s="1"/>
  <c r="M3388" i="2"/>
  <c r="N3388" i="2" s="1"/>
  <c r="M3387" i="2"/>
  <c r="N3387" i="2" s="1"/>
  <c r="M3386" i="2"/>
  <c r="N3386" i="2" s="1"/>
  <c r="M3385" i="2"/>
  <c r="N3385" i="2" s="1"/>
  <c r="M3384" i="2"/>
  <c r="N3384" i="2" s="1"/>
  <c r="M3383" i="2"/>
  <c r="N3383" i="2" s="1"/>
  <c r="M3382" i="2"/>
  <c r="N3382" i="2" s="1"/>
  <c r="M3381" i="2"/>
  <c r="N3381" i="2" s="1"/>
  <c r="M3380" i="2"/>
  <c r="N3380" i="2" s="1"/>
  <c r="M3379" i="2"/>
  <c r="N3379" i="2" s="1"/>
  <c r="M3378" i="2"/>
  <c r="N3378" i="2" s="1"/>
  <c r="M3377" i="2"/>
  <c r="N3377" i="2" s="1"/>
  <c r="M3376" i="2"/>
  <c r="N3376" i="2" s="1"/>
  <c r="M3375" i="2"/>
  <c r="N3375" i="2" s="1"/>
  <c r="M3374" i="2"/>
  <c r="N3374" i="2" s="1"/>
  <c r="M3373" i="2"/>
  <c r="N3373" i="2" s="1"/>
  <c r="M3372" i="2"/>
  <c r="N3372" i="2" s="1"/>
  <c r="M3371" i="2"/>
  <c r="N3371" i="2" s="1"/>
  <c r="M3370" i="2"/>
  <c r="N3370" i="2" s="1"/>
  <c r="M3369" i="2"/>
  <c r="N3369" i="2" s="1"/>
  <c r="M3368" i="2"/>
  <c r="N3368" i="2" s="1"/>
  <c r="M3367" i="2"/>
  <c r="N3367" i="2" s="1"/>
  <c r="M3366" i="2"/>
  <c r="N3366" i="2" s="1"/>
  <c r="M3365" i="2"/>
  <c r="N3365" i="2" s="1"/>
  <c r="M3364" i="2"/>
  <c r="N3364" i="2" s="1"/>
  <c r="M3363" i="2"/>
  <c r="N3363" i="2" s="1"/>
  <c r="M3362" i="2"/>
  <c r="N3362" i="2" s="1"/>
  <c r="M3361" i="2"/>
  <c r="N3361" i="2" s="1"/>
  <c r="M3360" i="2"/>
  <c r="N3360" i="2" s="1"/>
  <c r="M3359" i="2"/>
  <c r="N3359" i="2" s="1"/>
  <c r="M3358" i="2"/>
  <c r="N3358" i="2" s="1"/>
  <c r="M3357" i="2"/>
  <c r="N3357" i="2" s="1"/>
  <c r="M3356" i="2"/>
  <c r="N3356" i="2" s="1"/>
  <c r="M3355" i="2"/>
  <c r="N3355" i="2" s="1"/>
  <c r="M3354" i="2"/>
  <c r="N3354" i="2" s="1"/>
  <c r="M3353" i="2"/>
  <c r="N3353" i="2" s="1"/>
  <c r="M3352" i="2"/>
  <c r="N3352" i="2" s="1"/>
  <c r="M3351" i="2"/>
  <c r="N3351" i="2" s="1"/>
  <c r="M3350" i="2"/>
  <c r="N3350" i="2" s="1"/>
  <c r="M3349" i="2"/>
  <c r="N3349" i="2" s="1"/>
  <c r="M3348" i="2"/>
  <c r="N3348" i="2" s="1"/>
  <c r="M3347" i="2"/>
  <c r="N3347" i="2" s="1"/>
  <c r="M3346" i="2"/>
  <c r="N3346" i="2" s="1"/>
  <c r="M3345" i="2"/>
  <c r="N3345" i="2" s="1"/>
  <c r="M3344" i="2"/>
  <c r="N3344" i="2" s="1"/>
  <c r="M3343" i="2"/>
  <c r="N3343" i="2" s="1"/>
  <c r="M3342" i="2"/>
  <c r="N3342" i="2" s="1"/>
  <c r="M3341" i="2"/>
  <c r="N3341" i="2" s="1"/>
  <c r="M3340" i="2"/>
  <c r="N3340" i="2" s="1"/>
  <c r="M3339" i="2"/>
  <c r="N3339" i="2" s="1"/>
  <c r="M3338" i="2"/>
  <c r="N3338" i="2" s="1"/>
  <c r="M3337" i="2"/>
  <c r="N3337" i="2" s="1"/>
  <c r="M3336" i="2"/>
  <c r="N3336" i="2" s="1"/>
  <c r="M3335" i="2"/>
  <c r="N3335" i="2" s="1"/>
  <c r="M3334" i="2"/>
  <c r="N3334" i="2" s="1"/>
  <c r="M3333" i="2"/>
  <c r="N3333" i="2" s="1"/>
  <c r="M3332" i="2"/>
  <c r="N3332" i="2" s="1"/>
  <c r="M3331" i="2"/>
  <c r="N3331" i="2" s="1"/>
  <c r="M3330" i="2"/>
  <c r="N3330" i="2" s="1"/>
  <c r="M3329" i="2"/>
  <c r="N3329" i="2" s="1"/>
  <c r="M3328" i="2"/>
  <c r="N3328" i="2" s="1"/>
  <c r="M3327" i="2"/>
  <c r="N3327" i="2" s="1"/>
  <c r="M3326" i="2"/>
  <c r="N3326" i="2" s="1"/>
  <c r="M3325" i="2"/>
  <c r="N3325" i="2" s="1"/>
  <c r="M3324" i="2"/>
  <c r="N3324" i="2" s="1"/>
  <c r="M3323" i="2"/>
  <c r="N3323" i="2" s="1"/>
  <c r="M3322" i="2"/>
  <c r="N3322" i="2" s="1"/>
  <c r="M3321" i="2"/>
  <c r="N3321" i="2" s="1"/>
  <c r="M3320" i="2"/>
  <c r="N3320" i="2" s="1"/>
  <c r="M3319" i="2"/>
  <c r="N3319" i="2" s="1"/>
  <c r="M3318" i="2"/>
  <c r="N3318" i="2" s="1"/>
  <c r="M3317" i="2"/>
  <c r="N3317" i="2" s="1"/>
  <c r="M3316" i="2"/>
  <c r="N3316" i="2" s="1"/>
  <c r="M3315" i="2"/>
  <c r="N3315" i="2" s="1"/>
  <c r="M3314" i="2"/>
  <c r="N3314" i="2" s="1"/>
  <c r="M3313" i="2"/>
  <c r="N3313" i="2" s="1"/>
  <c r="M3312" i="2"/>
  <c r="N3312" i="2" s="1"/>
  <c r="M3311" i="2"/>
  <c r="N3311" i="2" s="1"/>
  <c r="M3310" i="2"/>
  <c r="N3310" i="2" s="1"/>
  <c r="M3309" i="2"/>
  <c r="N3309" i="2" s="1"/>
  <c r="M3308" i="2"/>
  <c r="N3308" i="2" s="1"/>
  <c r="M3307" i="2"/>
  <c r="N3307" i="2" s="1"/>
  <c r="M3306" i="2"/>
  <c r="N3306" i="2" s="1"/>
  <c r="M3305" i="2"/>
  <c r="N3305" i="2" s="1"/>
  <c r="M3304" i="2"/>
  <c r="N3304" i="2" s="1"/>
  <c r="M3303" i="2"/>
  <c r="N3303" i="2" s="1"/>
  <c r="M3302" i="2"/>
  <c r="N3302" i="2" s="1"/>
  <c r="M3301" i="2"/>
  <c r="N3301" i="2" s="1"/>
  <c r="M3300" i="2"/>
  <c r="N3300" i="2" s="1"/>
  <c r="M3299" i="2"/>
  <c r="N3299" i="2" s="1"/>
  <c r="M3298" i="2"/>
  <c r="N3298" i="2" s="1"/>
  <c r="M3297" i="2"/>
  <c r="N3297" i="2" s="1"/>
  <c r="M3296" i="2"/>
  <c r="N3296" i="2" s="1"/>
  <c r="M3295" i="2"/>
  <c r="N3295" i="2" s="1"/>
  <c r="M3294" i="2"/>
  <c r="N3294" i="2" s="1"/>
  <c r="M3293" i="2"/>
  <c r="N3293" i="2" s="1"/>
  <c r="M3292" i="2"/>
  <c r="N3292" i="2" s="1"/>
  <c r="M3291" i="2"/>
  <c r="N3291" i="2" s="1"/>
  <c r="M3290" i="2"/>
  <c r="N3290" i="2" s="1"/>
  <c r="M3289" i="2"/>
  <c r="N3289" i="2" s="1"/>
  <c r="M3288" i="2"/>
  <c r="N3288" i="2" s="1"/>
  <c r="M3287" i="2"/>
  <c r="N3287" i="2" s="1"/>
  <c r="M3286" i="2"/>
  <c r="N3286" i="2" s="1"/>
  <c r="M3285" i="2"/>
  <c r="N3285" i="2" s="1"/>
  <c r="M3284" i="2"/>
  <c r="N3284" i="2" s="1"/>
  <c r="M3283" i="2"/>
  <c r="N3283" i="2" s="1"/>
  <c r="M3282" i="2"/>
  <c r="N3282" i="2" s="1"/>
  <c r="M3281" i="2"/>
  <c r="N3281" i="2" s="1"/>
  <c r="M3280" i="2"/>
  <c r="N3280" i="2" s="1"/>
  <c r="M3279" i="2"/>
  <c r="N3279" i="2" s="1"/>
  <c r="M3278" i="2"/>
  <c r="N3278" i="2" s="1"/>
  <c r="M3277" i="2"/>
  <c r="N3277" i="2" s="1"/>
  <c r="M3276" i="2"/>
  <c r="N3276" i="2" s="1"/>
  <c r="M3275" i="2"/>
  <c r="N3275" i="2" s="1"/>
  <c r="M3274" i="2"/>
  <c r="N3274" i="2" s="1"/>
  <c r="M3273" i="2"/>
  <c r="N3273" i="2" s="1"/>
  <c r="M3272" i="2"/>
  <c r="N3272" i="2" s="1"/>
  <c r="M3271" i="2"/>
  <c r="N3271" i="2" s="1"/>
  <c r="M3270" i="2"/>
  <c r="N3270" i="2" s="1"/>
  <c r="M3269" i="2"/>
  <c r="N3269" i="2" s="1"/>
  <c r="M3268" i="2"/>
  <c r="N3268" i="2" s="1"/>
  <c r="M3267" i="2"/>
  <c r="N3267" i="2" s="1"/>
  <c r="M3266" i="2"/>
  <c r="N3266" i="2" s="1"/>
  <c r="M3265" i="2"/>
  <c r="N3265" i="2" s="1"/>
  <c r="M3264" i="2"/>
  <c r="N3264" i="2" s="1"/>
  <c r="M3263" i="2"/>
  <c r="N3263" i="2" s="1"/>
  <c r="M3262" i="2"/>
  <c r="N3262" i="2" s="1"/>
  <c r="M3261" i="2"/>
  <c r="N3261" i="2" s="1"/>
  <c r="M3260" i="2"/>
  <c r="N3260" i="2" s="1"/>
  <c r="M3259" i="2"/>
  <c r="N3259" i="2" s="1"/>
  <c r="M3258" i="2"/>
  <c r="N3258" i="2" s="1"/>
  <c r="M3257" i="2"/>
  <c r="N3257" i="2" s="1"/>
  <c r="M3256" i="2"/>
  <c r="N3256" i="2" s="1"/>
  <c r="M3255" i="2"/>
  <c r="N3255" i="2" s="1"/>
  <c r="M3254" i="2"/>
  <c r="N3254" i="2" s="1"/>
  <c r="M3253" i="2"/>
  <c r="N3253" i="2" s="1"/>
  <c r="M3252" i="2"/>
  <c r="N3252" i="2" s="1"/>
  <c r="M3251" i="2"/>
  <c r="N3251" i="2" s="1"/>
  <c r="M3250" i="2"/>
  <c r="N3250" i="2" s="1"/>
  <c r="M3249" i="2"/>
  <c r="N3249" i="2" s="1"/>
  <c r="M3248" i="2"/>
  <c r="N3248" i="2" s="1"/>
  <c r="M3247" i="2"/>
  <c r="N3247" i="2" s="1"/>
  <c r="M3246" i="2"/>
  <c r="N3246" i="2" s="1"/>
  <c r="M3245" i="2"/>
  <c r="N3245" i="2" s="1"/>
  <c r="M3244" i="2"/>
  <c r="N3244" i="2" s="1"/>
  <c r="M3243" i="2"/>
  <c r="N3243" i="2" s="1"/>
  <c r="M3242" i="2"/>
  <c r="N3242" i="2" s="1"/>
  <c r="M3241" i="2"/>
  <c r="N3241" i="2" s="1"/>
  <c r="M3240" i="2"/>
  <c r="N3240" i="2" s="1"/>
  <c r="M3239" i="2"/>
  <c r="N3239" i="2" s="1"/>
  <c r="M3238" i="2"/>
  <c r="N3238" i="2" s="1"/>
  <c r="M3237" i="2"/>
  <c r="N3237" i="2" s="1"/>
  <c r="M3236" i="2"/>
  <c r="N3236" i="2" s="1"/>
  <c r="M3235" i="2"/>
  <c r="N3235" i="2" s="1"/>
  <c r="M3234" i="2"/>
  <c r="N3234" i="2" s="1"/>
  <c r="M3233" i="2"/>
  <c r="N3233" i="2" s="1"/>
  <c r="M3232" i="2"/>
  <c r="N3232" i="2" s="1"/>
  <c r="M3231" i="2"/>
  <c r="N3231" i="2" s="1"/>
  <c r="M3230" i="2"/>
  <c r="N3230" i="2" s="1"/>
  <c r="M3229" i="2"/>
  <c r="N3229" i="2" s="1"/>
  <c r="M3228" i="2"/>
  <c r="N3228" i="2" s="1"/>
  <c r="M3227" i="2"/>
  <c r="N3227" i="2" s="1"/>
  <c r="M3226" i="2"/>
  <c r="N3226" i="2" s="1"/>
  <c r="M3225" i="2"/>
  <c r="N3225" i="2" s="1"/>
  <c r="M3224" i="2"/>
  <c r="N3224" i="2" s="1"/>
  <c r="M3223" i="2"/>
  <c r="N3223" i="2" s="1"/>
  <c r="M3222" i="2"/>
  <c r="N3222" i="2" s="1"/>
  <c r="M3221" i="2"/>
  <c r="N3221" i="2" s="1"/>
  <c r="M3220" i="2"/>
  <c r="N3220" i="2" s="1"/>
  <c r="M3219" i="2"/>
  <c r="N3219" i="2" s="1"/>
  <c r="M3218" i="2"/>
  <c r="N3218" i="2" s="1"/>
  <c r="M3217" i="2"/>
  <c r="N3217" i="2" s="1"/>
  <c r="M3216" i="2"/>
  <c r="N3216" i="2" s="1"/>
  <c r="M3215" i="2"/>
  <c r="N3215" i="2" s="1"/>
  <c r="M3214" i="2"/>
  <c r="N3214" i="2" s="1"/>
  <c r="M3213" i="2"/>
  <c r="N3213" i="2" s="1"/>
  <c r="M3212" i="2"/>
  <c r="N3212" i="2" s="1"/>
  <c r="M3211" i="2"/>
  <c r="N3211" i="2" s="1"/>
  <c r="M3210" i="2"/>
  <c r="N3210" i="2" s="1"/>
  <c r="M3209" i="2"/>
  <c r="N3209" i="2" s="1"/>
  <c r="M3208" i="2"/>
  <c r="N3208" i="2" s="1"/>
  <c r="M3207" i="2"/>
  <c r="N3207" i="2" s="1"/>
  <c r="M3206" i="2"/>
  <c r="N3206" i="2" s="1"/>
  <c r="M3205" i="2"/>
  <c r="N3205" i="2" s="1"/>
  <c r="M3204" i="2"/>
  <c r="N3204" i="2" s="1"/>
  <c r="M3203" i="2"/>
  <c r="N3203" i="2" s="1"/>
  <c r="M3202" i="2"/>
  <c r="N3202" i="2" s="1"/>
  <c r="M3201" i="2"/>
  <c r="N3201" i="2" s="1"/>
  <c r="M3200" i="2"/>
  <c r="N3200" i="2" s="1"/>
  <c r="M3199" i="2"/>
  <c r="N3199" i="2" s="1"/>
  <c r="M3198" i="2"/>
  <c r="N3198" i="2" s="1"/>
  <c r="M3197" i="2"/>
  <c r="N3197" i="2" s="1"/>
  <c r="M3196" i="2"/>
  <c r="N3196" i="2" s="1"/>
  <c r="M3195" i="2"/>
  <c r="N3195" i="2" s="1"/>
  <c r="M3194" i="2"/>
  <c r="N3194" i="2" s="1"/>
  <c r="M3193" i="2"/>
  <c r="N3193" i="2" s="1"/>
  <c r="M3192" i="2"/>
  <c r="N3192" i="2" s="1"/>
  <c r="M3191" i="2"/>
  <c r="N3191" i="2" s="1"/>
  <c r="M3190" i="2"/>
  <c r="N3190" i="2" s="1"/>
  <c r="M3189" i="2"/>
  <c r="N3189" i="2" s="1"/>
  <c r="M3188" i="2"/>
  <c r="N3188" i="2" s="1"/>
  <c r="M3187" i="2"/>
  <c r="N3187" i="2" s="1"/>
  <c r="M3186" i="2"/>
  <c r="N3186" i="2" s="1"/>
  <c r="M3185" i="2"/>
  <c r="N3185" i="2" s="1"/>
  <c r="M3184" i="2"/>
  <c r="N3184" i="2" s="1"/>
  <c r="M3183" i="2"/>
  <c r="N3183" i="2" s="1"/>
  <c r="M3182" i="2"/>
  <c r="N3182" i="2" s="1"/>
  <c r="M3181" i="2"/>
  <c r="N3181" i="2" s="1"/>
  <c r="M3180" i="2"/>
  <c r="N3180" i="2" s="1"/>
  <c r="M3179" i="2"/>
  <c r="N3179" i="2" s="1"/>
  <c r="M3178" i="2"/>
  <c r="N3178" i="2" s="1"/>
  <c r="M3177" i="2"/>
  <c r="N3177" i="2" s="1"/>
  <c r="M3176" i="2"/>
  <c r="N3176" i="2" s="1"/>
  <c r="M3175" i="2"/>
  <c r="N3175" i="2" s="1"/>
  <c r="M3174" i="2"/>
  <c r="N3174" i="2" s="1"/>
  <c r="M3173" i="2"/>
  <c r="N3173" i="2" s="1"/>
  <c r="M3172" i="2"/>
  <c r="N3172" i="2" s="1"/>
  <c r="M3171" i="2"/>
  <c r="N3171" i="2" s="1"/>
  <c r="M3170" i="2"/>
  <c r="N3170" i="2" s="1"/>
  <c r="M3169" i="2"/>
  <c r="N3169" i="2" s="1"/>
  <c r="M3168" i="2"/>
  <c r="N3168" i="2" s="1"/>
  <c r="M3167" i="2"/>
  <c r="N3167" i="2" s="1"/>
  <c r="M3166" i="2"/>
  <c r="N3166" i="2" s="1"/>
  <c r="M3165" i="2"/>
  <c r="N3165" i="2" s="1"/>
  <c r="M3164" i="2"/>
  <c r="N3164" i="2" s="1"/>
  <c r="M3163" i="2"/>
  <c r="N3163" i="2" s="1"/>
  <c r="M3162" i="2"/>
  <c r="N3162" i="2" s="1"/>
  <c r="M3161" i="2"/>
  <c r="N3161" i="2" s="1"/>
  <c r="M3160" i="2"/>
  <c r="N3160" i="2" s="1"/>
  <c r="M3159" i="2"/>
  <c r="N3159" i="2" s="1"/>
  <c r="M3158" i="2"/>
  <c r="N3158" i="2" s="1"/>
  <c r="M3157" i="2"/>
  <c r="N3157" i="2" s="1"/>
  <c r="M3156" i="2"/>
  <c r="N3156" i="2" s="1"/>
  <c r="M3155" i="2"/>
  <c r="N3155" i="2" s="1"/>
  <c r="M3154" i="2"/>
  <c r="N3154" i="2" s="1"/>
  <c r="M3153" i="2"/>
  <c r="N3153" i="2" s="1"/>
  <c r="M3152" i="2"/>
  <c r="N3152" i="2" s="1"/>
  <c r="M3151" i="2"/>
  <c r="N3151" i="2" s="1"/>
  <c r="M3150" i="2"/>
  <c r="N3150" i="2" s="1"/>
  <c r="M3149" i="2"/>
  <c r="N3149" i="2" s="1"/>
  <c r="M3148" i="2"/>
  <c r="N3148" i="2" s="1"/>
  <c r="M3147" i="2"/>
  <c r="N3147" i="2" s="1"/>
  <c r="M3146" i="2"/>
  <c r="N3146" i="2" s="1"/>
  <c r="M3145" i="2"/>
  <c r="N3145" i="2" s="1"/>
  <c r="M3144" i="2"/>
  <c r="N3144" i="2" s="1"/>
  <c r="M3143" i="2"/>
  <c r="N3143" i="2" s="1"/>
  <c r="M3142" i="2"/>
  <c r="N3142" i="2" s="1"/>
  <c r="M3141" i="2"/>
  <c r="N3141" i="2" s="1"/>
  <c r="M3140" i="2"/>
  <c r="N3140" i="2" s="1"/>
  <c r="M3139" i="2"/>
  <c r="N3139" i="2" s="1"/>
  <c r="M3138" i="2"/>
  <c r="N3138" i="2" s="1"/>
  <c r="M3137" i="2"/>
  <c r="N3137" i="2" s="1"/>
  <c r="M3136" i="2"/>
  <c r="N3136" i="2" s="1"/>
  <c r="M3135" i="2"/>
  <c r="N3135" i="2" s="1"/>
  <c r="M3134" i="2"/>
  <c r="N3134" i="2" s="1"/>
  <c r="M3133" i="2"/>
  <c r="N3133" i="2" s="1"/>
  <c r="M3132" i="2"/>
  <c r="N3132" i="2" s="1"/>
  <c r="M3131" i="2"/>
  <c r="N3131" i="2" s="1"/>
  <c r="M3130" i="2"/>
  <c r="N3130" i="2" s="1"/>
  <c r="M3129" i="2"/>
  <c r="N3129" i="2" s="1"/>
  <c r="M3128" i="2"/>
  <c r="N3128" i="2" s="1"/>
  <c r="M3127" i="2"/>
  <c r="N3127" i="2" s="1"/>
  <c r="M3126" i="2"/>
  <c r="N3126" i="2" s="1"/>
  <c r="M3125" i="2"/>
  <c r="N3125" i="2" s="1"/>
  <c r="M3124" i="2"/>
  <c r="N3124" i="2" s="1"/>
  <c r="M3123" i="2"/>
  <c r="N3123" i="2" s="1"/>
  <c r="M3122" i="2"/>
  <c r="N3122" i="2" s="1"/>
  <c r="M3121" i="2"/>
  <c r="N3121" i="2" s="1"/>
  <c r="M3120" i="2"/>
  <c r="N3120" i="2" s="1"/>
  <c r="M3119" i="2"/>
  <c r="N3119" i="2" s="1"/>
  <c r="M3118" i="2"/>
  <c r="N3118" i="2" s="1"/>
  <c r="M3117" i="2"/>
  <c r="N3117" i="2" s="1"/>
  <c r="M3116" i="2"/>
  <c r="N3116" i="2" s="1"/>
  <c r="M3115" i="2"/>
  <c r="N3115" i="2" s="1"/>
  <c r="M3114" i="2"/>
  <c r="N3114" i="2" s="1"/>
  <c r="M3113" i="2"/>
  <c r="N3113" i="2" s="1"/>
  <c r="M3112" i="2"/>
  <c r="N3112" i="2" s="1"/>
  <c r="M3111" i="2"/>
  <c r="N3111" i="2" s="1"/>
  <c r="M3110" i="2"/>
  <c r="N3110" i="2" s="1"/>
  <c r="M3109" i="2"/>
  <c r="N3109" i="2" s="1"/>
  <c r="M3108" i="2"/>
  <c r="N3108" i="2" s="1"/>
  <c r="M3107" i="2"/>
  <c r="N3107" i="2" s="1"/>
  <c r="M3106" i="2"/>
  <c r="N3106" i="2" s="1"/>
  <c r="M3105" i="2"/>
  <c r="N3105" i="2" s="1"/>
  <c r="M3104" i="2"/>
  <c r="N3104" i="2" s="1"/>
  <c r="M3103" i="2"/>
  <c r="N3103" i="2" s="1"/>
  <c r="M3102" i="2"/>
  <c r="N3102" i="2" s="1"/>
  <c r="M3101" i="2"/>
  <c r="N3101" i="2" s="1"/>
  <c r="M3100" i="2"/>
  <c r="N3100" i="2" s="1"/>
  <c r="M3099" i="2"/>
  <c r="N3099" i="2" s="1"/>
  <c r="M3098" i="2"/>
  <c r="N3098" i="2" s="1"/>
  <c r="M3097" i="2"/>
  <c r="N3097" i="2" s="1"/>
  <c r="M3096" i="2"/>
  <c r="N3096" i="2" s="1"/>
  <c r="M3095" i="2"/>
  <c r="N3095" i="2" s="1"/>
  <c r="M3094" i="2"/>
  <c r="N3094" i="2" s="1"/>
  <c r="M3093" i="2"/>
  <c r="N3093" i="2" s="1"/>
  <c r="M3092" i="2"/>
  <c r="N3092" i="2" s="1"/>
  <c r="M3091" i="2"/>
  <c r="N3091" i="2" s="1"/>
  <c r="M3090" i="2"/>
  <c r="N3090" i="2" s="1"/>
  <c r="M3089" i="2"/>
  <c r="N3089" i="2" s="1"/>
  <c r="M3088" i="2"/>
  <c r="N3088" i="2" s="1"/>
  <c r="M3087" i="2"/>
  <c r="N3087" i="2" s="1"/>
  <c r="M3086" i="2"/>
  <c r="N3086" i="2" s="1"/>
  <c r="M3085" i="2"/>
  <c r="N3085" i="2" s="1"/>
  <c r="M3084" i="2"/>
  <c r="N3084" i="2" s="1"/>
  <c r="M3083" i="2"/>
  <c r="N3083" i="2" s="1"/>
  <c r="M3082" i="2"/>
  <c r="N3082" i="2" s="1"/>
  <c r="M3081" i="2"/>
  <c r="N3081" i="2" s="1"/>
  <c r="M3080" i="2"/>
  <c r="N3080" i="2" s="1"/>
  <c r="M3079" i="2"/>
  <c r="N3079" i="2" s="1"/>
  <c r="M3078" i="2"/>
  <c r="N3078" i="2" s="1"/>
  <c r="M3077" i="2"/>
  <c r="N3077" i="2" s="1"/>
  <c r="M3076" i="2"/>
  <c r="N3076" i="2" s="1"/>
  <c r="M3075" i="2"/>
  <c r="N3075" i="2" s="1"/>
  <c r="M3074" i="2"/>
  <c r="N3074" i="2" s="1"/>
  <c r="M3073" i="2"/>
  <c r="N3073" i="2" s="1"/>
  <c r="M3072" i="2"/>
  <c r="N3072" i="2" s="1"/>
  <c r="M3071" i="2"/>
  <c r="N3071" i="2" s="1"/>
  <c r="M3070" i="2"/>
  <c r="N3070" i="2" s="1"/>
  <c r="M3069" i="2"/>
  <c r="N3069" i="2" s="1"/>
  <c r="M3068" i="2"/>
  <c r="N3068" i="2" s="1"/>
  <c r="M3067" i="2"/>
  <c r="N3067" i="2" s="1"/>
  <c r="M3066" i="2"/>
  <c r="N3066" i="2" s="1"/>
  <c r="M3065" i="2"/>
  <c r="N3065" i="2" s="1"/>
  <c r="M3064" i="2"/>
  <c r="N3064" i="2" s="1"/>
  <c r="M3063" i="2"/>
  <c r="N3063" i="2" s="1"/>
  <c r="M3062" i="2"/>
  <c r="N3062" i="2" s="1"/>
  <c r="M3061" i="2"/>
  <c r="N3061" i="2" s="1"/>
  <c r="M3060" i="2"/>
  <c r="N3060" i="2" s="1"/>
  <c r="M3059" i="2"/>
  <c r="N3059" i="2" s="1"/>
  <c r="M3058" i="2"/>
  <c r="N3058" i="2" s="1"/>
  <c r="M3057" i="2"/>
  <c r="N3057" i="2" s="1"/>
  <c r="M3056" i="2"/>
  <c r="N3056" i="2" s="1"/>
  <c r="M3055" i="2"/>
  <c r="N3055" i="2" s="1"/>
  <c r="M3054" i="2"/>
  <c r="N3054" i="2" s="1"/>
  <c r="M3053" i="2"/>
  <c r="N3053" i="2" s="1"/>
  <c r="M3052" i="2"/>
  <c r="N3052" i="2" s="1"/>
  <c r="M3051" i="2"/>
  <c r="N3051" i="2" s="1"/>
  <c r="M3050" i="2"/>
  <c r="N3050" i="2" s="1"/>
  <c r="M3049" i="2"/>
  <c r="N3049" i="2" s="1"/>
  <c r="M3048" i="2"/>
  <c r="N3048" i="2" s="1"/>
  <c r="M3047" i="2"/>
  <c r="N3047" i="2" s="1"/>
  <c r="M3046" i="2"/>
  <c r="N3046" i="2" s="1"/>
  <c r="M3045" i="2"/>
  <c r="N3045" i="2" s="1"/>
  <c r="M3044" i="2"/>
  <c r="N3044" i="2" s="1"/>
  <c r="M3043" i="2"/>
  <c r="N3043" i="2" s="1"/>
  <c r="M3042" i="2"/>
  <c r="N3042" i="2" s="1"/>
  <c r="M3041" i="2"/>
  <c r="N3041" i="2" s="1"/>
  <c r="M3040" i="2"/>
  <c r="N3040" i="2" s="1"/>
  <c r="M3039" i="2"/>
  <c r="N3039" i="2" s="1"/>
  <c r="M3038" i="2"/>
  <c r="N3038" i="2" s="1"/>
  <c r="M3037" i="2"/>
  <c r="N3037" i="2" s="1"/>
  <c r="M3036" i="2"/>
  <c r="N3036" i="2" s="1"/>
  <c r="M3035" i="2"/>
  <c r="N3035" i="2" s="1"/>
  <c r="M3034" i="2"/>
  <c r="N3034" i="2" s="1"/>
  <c r="M3033" i="2"/>
  <c r="N3033" i="2" s="1"/>
  <c r="M3032" i="2"/>
  <c r="N3032" i="2" s="1"/>
  <c r="M3031" i="2"/>
  <c r="N3031" i="2" s="1"/>
  <c r="M3030" i="2"/>
  <c r="N3030" i="2" s="1"/>
  <c r="M3029" i="2"/>
  <c r="N3029" i="2" s="1"/>
  <c r="M3028" i="2"/>
  <c r="N3028" i="2" s="1"/>
  <c r="M3027" i="2"/>
  <c r="N3027" i="2" s="1"/>
  <c r="M3026" i="2"/>
  <c r="N3026" i="2" s="1"/>
  <c r="M3025" i="2"/>
  <c r="N3025" i="2" s="1"/>
  <c r="M3024" i="2"/>
  <c r="N3024" i="2" s="1"/>
  <c r="M3023" i="2"/>
  <c r="N3023" i="2" s="1"/>
  <c r="M3022" i="2"/>
  <c r="N3022" i="2" s="1"/>
  <c r="M3021" i="2"/>
  <c r="N3021" i="2" s="1"/>
  <c r="M3020" i="2"/>
  <c r="N3020" i="2" s="1"/>
  <c r="M3019" i="2"/>
  <c r="N3019" i="2" s="1"/>
  <c r="M3018" i="2"/>
  <c r="N3018" i="2" s="1"/>
  <c r="M3017" i="2"/>
  <c r="N3017" i="2" s="1"/>
  <c r="M3016" i="2"/>
  <c r="N3016" i="2" s="1"/>
  <c r="M3015" i="2"/>
  <c r="N3015" i="2" s="1"/>
  <c r="M3014" i="2"/>
  <c r="N3014" i="2" s="1"/>
  <c r="M3013" i="2"/>
  <c r="N3013" i="2" s="1"/>
  <c r="M3012" i="2"/>
  <c r="N3012" i="2" s="1"/>
  <c r="M3011" i="2"/>
  <c r="N3011" i="2" s="1"/>
  <c r="M3010" i="2"/>
  <c r="N3010" i="2" s="1"/>
  <c r="M3009" i="2"/>
  <c r="N3009" i="2" s="1"/>
  <c r="M3008" i="2"/>
  <c r="N3008" i="2" s="1"/>
  <c r="M3007" i="2"/>
  <c r="N3007" i="2" s="1"/>
  <c r="M3006" i="2"/>
  <c r="N3006" i="2" s="1"/>
  <c r="M3005" i="2"/>
  <c r="N3005" i="2" s="1"/>
  <c r="M3004" i="2"/>
  <c r="N3004" i="2" s="1"/>
  <c r="M3003" i="2"/>
  <c r="N3003" i="2" s="1"/>
  <c r="M3002" i="2"/>
  <c r="N3002" i="2" s="1"/>
  <c r="M3001" i="2"/>
  <c r="N3001" i="2" s="1"/>
  <c r="M3000" i="2"/>
  <c r="N3000" i="2" s="1"/>
  <c r="M2999" i="2"/>
  <c r="N2999" i="2" s="1"/>
  <c r="M2998" i="2"/>
  <c r="N2998" i="2" s="1"/>
  <c r="M2997" i="2"/>
  <c r="N2997" i="2" s="1"/>
  <c r="M2996" i="2"/>
  <c r="N2996" i="2" s="1"/>
  <c r="M2995" i="2"/>
  <c r="N2995" i="2" s="1"/>
  <c r="M2994" i="2"/>
  <c r="N2994" i="2" s="1"/>
  <c r="M2993" i="2"/>
  <c r="N2993" i="2" s="1"/>
  <c r="M2992" i="2"/>
  <c r="N2992" i="2" s="1"/>
  <c r="M2991" i="2"/>
  <c r="N2991" i="2" s="1"/>
  <c r="M2990" i="2"/>
  <c r="N2990" i="2" s="1"/>
  <c r="M2989" i="2"/>
  <c r="N2989" i="2" s="1"/>
  <c r="M2988" i="2"/>
  <c r="N2988" i="2" s="1"/>
  <c r="M2987" i="2"/>
  <c r="N2987" i="2" s="1"/>
  <c r="M2986" i="2"/>
  <c r="N2986" i="2" s="1"/>
  <c r="M2985" i="2"/>
  <c r="N2985" i="2" s="1"/>
  <c r="M2984" i="2"/>
  <c r="N2984" i="2" s="1"/>
  <c r="M2983" i="2"/>
  <c r="N2983" i="2" s="1"/>
  <c r="M2982" i="2"/>
  <c r="N2982" i="2" s="1"/>
  <c r="M2981" i="2"/>
  <c r="N2981" i="2" s="1"/>
  <c r="M2980" i="2"/>
  <c r="N2980" i="2" s="1"/>
  <c r="M2979" i="2"/>
  <c r="N2979" i="2" s="1"/>
  <c r="M2978" i="2"/>
  <c r="N2978" i="2" s="1"/>
  <c r="M2977" i="2"/>
  <c r="N2977" i="2" s="1"/>
  <c r="M2976" i="2"/>
  <c r="N2976" i="2" s="1"/>
  <c r="M2975" i="2"/>
  <c r="N2975" i="2" s="1"/>
  <c r="M2974" i="2"/>
  <c r="N2974" i="2" s="1"/>
  <c r="M2973" i="2"/>
  <c r="N2973" i="2" s="1"/>
  <c r="M2972" i="2"/>
  <c r="N2972" i="2" s="1"/>
  <c r="M2971" i="2"/>
  <c r="N2971" i="2" s="1"/>
  <c r="M2970" i="2"/>
  <c r="N2970" i="2" s="1"/>
  <c r="M2969" i="2"/>
  <c r="N2969" i="2" s="1"/>
  <c r="M2968" i="2"/>
  <c r="N2968" i="2" s="1"/>
  <c r="M2967" i="2"/>
  <c r="N2967" i="2" s="1"/>
  <c r="M2966" i="2"/>
  <c r="N2966" i="2" s="1"/>
  <c r="M2965" i="2"/>
  <c r="N2965" i="2" s="1"/>
  <c r="M2964" i="2"/>
  <c r="N2964" i="2" s="1"/>
  <c r="M2963" i="2"/>
  <c r="N2963" i="2" s="1"/>
  <c r="M2962" i="2"/>
  <c r="N2962" i="2" s="1"/>
  <c r="M2961" i="2"/>
  <c r="N2961" i="2" s="1"/>
  <c r="M2960" i="2"/>
  <c r="N2960" i="2" s="1"/>
  <c r="M2959" i="2"/>
  <c r="N2959" i="2" s="1"/>
  <c r="M2958" i="2"/>
  <c r="N2958" i="2" s="1"/>
  <c r="M2957" i="2"/>
  <c r="N2957" i="2" s="1"/>
  <c r="M2956" i="2"/>
  <c r="N2956" i="2" s="1"/>
  <c r="M2955" i="2"/>
  <c r="N2955" i="2" s="1"/>
  <c r="M2954" i="2"/>
  <c r="N2954" i="2" s="1"/>
  <c r="M2953" i="2"/>
  <c r="N2953" i="2" s="1"/>
  <c r="M2952" i="2"/>
  <c r="N2952" i="2" s="1"/>
  <c r="M2951" i="2"/>
  <c r="N2951" i="2" s="1"/>
  <c r="M2950" i="2"/>
  <c r="N2950" i="2" s="1"/>
  <c r="M2949" i="2"/>
  <c r="N2949" i="2" s="1"/>
  <c r="M2948" i="2"/>
  <c r="N2948" i="2" s="1"/>
  <c r="M2947" i="2"/>
  <c r="N2947" i="2" s="1"/>
  <c r="M2946" i="2"/>
  <c r="N2946" i="2" s="1"/>
  <c r="M2945" i="2"/>
  <c r="N2945" i="2" s="1"/>
  <c r="M2944" i="2"/>
  <c r="N2944" i="2" s="1"/>
  <c r="M2943" i="2"/>
  <c r="N2943" i="2" s="1"/>
  <c r="M2942" i="2"/>
  <c r="N2942" i="2" s="1"/>
  <c r="M2941" i="2"/>
  <c r="N2941" i="2" s="1"/>
  <c r="M2940" i="2"/>
  <c r="N2940" i="2" s="1"/>
  <c r="M2939" i="2"/>
  <c r="N2939" i="2" s="1"/>
  <c r="M2938" i="2"/>
  <c r="N2938" i="2" s="1"/>
  <c r="M2937" i="2"/>
  <c r="N2937" i="2" s="1"/>
  <c r="M2936" i="2"/>
  <c r="N2936" i="2" s="1"/>
  <c r="M2935" i="2"/>
  <c r="N2935" i="2" s="1"/>
  <c r="M2934" i="2"/>
  <c r="N2934" i="2" s="1"/>
  <c r="M2933" i="2"/>
  <c r="N2933" i="2" s="1"/>
  <c r="M2932" i="2"/>
  <c r="N2932" i="2" s="1"/>
  <c r="M2931" i="2"/>
  <c r="N2931" i="2" s="1"/>
  <c r="M2930" i="2"/>
  <c r="N2930" i="2" s="1"/>
  <c r="M2929" i="2"/>
  <c r="N2929" i="2" s="1"/>
  <c r="M2928" i="2"/>
  <c r="N2928" i="2" s="1"/>
  <c r="M2927" i="2"/>
  <c r="N2927" i="2" s="1"/>
  <c r="M2926" i="2"/>
  <c r="N2926" i="2" s="1"/>
  <c r="M2925" i="2"/>
  <c r="N2925" i="2" s="1"/>
  <c r="M2924" i="2"/>
  <c r="N2924" i="2" s="1"/>
  <c r="M2923" i="2"/>
  <c r="N2923" i="2" s="1"/>
  <c r="M2922" i="2"/>
  <c r="N2922" i="2" s="1"/>
  <c r="M2921" i="2"/>
  <c r="N2921" i="2" s="1"/>
  <c r="M2920" i="2"/>
  <c r="N2920" i="2" s="1"/>
  <c r="M2919" i="2"/>
  <c r="N2919" i="2" s="1"/>
  <c r="M2918" i="2"/>
  <c r="N2918" i="2" s="1"/>
  <c r="M2917" i="2"/>
  <c r="N2917" i="2" s="1"/>
  <c r="M2916" i="2"/>
  <c r="N2916" i="2" s="1"/>
  <c r="M2915" i="2"/>
  <c r="N2915" i="2" s="1"/>
  <c r="M2914" i="2"/>
  <c r="N2914" i="2" s="1"/>
  <c r="M2913" i="2"/>
  <c r="N2913" i="2" s="1"/>
  <c r="M2912" i="2"/>
  <c r="N2912" i="2" s="1"/>
  <c r="M2911" i="2"/>
  <c r="N2911" i="2" s="1"/>
  <c r="M2910" i="2"/>
  <c r="N2910" i="2" s="1"/>
  <c r="M2909" i="2"/>
  <c r="N2909" i="2" s="1"/>
  <c r="M2908" i="2"/>
  <c r="N2908" i="2" s="1"/>
  <c r="M2907" i="2"/>
  <c r="N2907" i="2" s="1"/>
  <c r="M2906" i="2"/>
  <c r="N2906" i="2" s="1"/>
  <c r="M2905" i="2"/>
  <c r="N2905" i="2" s="1"/>
  <c r="M2904" i="2"/>
  <c r="N2904" i="2" s="1"/>
  <c r="M2903" i="2"/>
  <c r="N2903" i="2" s="1"/>
  <c r="M2902" i="2"/>
  <c r="N2902" i="2" s="1"/>
  <c r="M2901" i="2"/>
  <c r="N2901" i="2" s="1"/>
  <c r="M2900" i="2"/>
  <c r="N2900" i="2" s="1"/>
  <c r="M2899" i="2"/>
  <c r="N2899" i="2" s="1"/>
  <c r="M2898" i="2"/>
  <c r="N2898" i="2" s="1"/>
  <c r="M2897" i="2"/>
  <c r="N2897" i="2" s="1"/>
  <c r="M2896" i="2"/>
  <c r="N2896" i="2" s="1"/>
  <c r="M2895" i="2"/>
  <c r="N2895" i="2" s="1"/>
  <c r="M2894" i="2"/>
  <c r="N2894" i="2" s="1"/>
  <c r="M2893" i="2"/>
  <c r="N2893" i="2" s="1"/>
  <c r="M2892" i="2"/>
  <c r="N2892" i="2" s="1"/>
  <c r="M2891" i="2"/>
  <c r="N2891" i="2" s="1"/>
  <c r="M2890" i="2"/>
  <c r="N2890" i="2" s="1"/>
  <c r="M2889" i="2"/>
  <c r="N2889" i="2" s="1"/>
  <c r="M2888" i="2"/>
  <c r="N2888" i="2" s="1"/>
  <c r="M2887" i="2"/>
  <c r="N2887" i="2" s="1"/>
  <c r="M2886" i="2"/>
  <c r="N2886" i="2" s="1"/>
  <c r="M2885" i="2"/>
  <c r="N2885" i="2" s="1"/>
  <c r="M2884" i="2"/>
  <c r="N2884" i="2" s="1"/>
  <c r="M2883" i="2"/>
  <c r="N2883" i="2" s="1"/>
  <c r="M2882" i="2"/>
  <c r="N2882" i="2" s="1"/>
  <c r="M2881" i="2"/>
  <c r="N2881" i="2" s="1"/>
  <c r="M2880" i="2"/>
  <c r="N2880" i="2" s="1"/>
  <c r="M2879" i="2"/>
  <c r="N2879" i="2" s="1"/>
  <c r="M2878" i="2"/>
  <c r="N2878" i="2" s="1"/>
  <c r="M2877" i="2"/>
  <c r="N2877" i="2" s="1"/>
  <c r="M2876" i="2"/>
  <c r="N2876" i="2" s="1"/>
  <c r="M2875" i="2"/>
  <c r="N2875" i="2" s="1"/>
  <c r="M2874" i="2"/>
  <c r="N2874" i="2" s="1"/>
  <c r="M2873" i="2"/>
  <c r="N2873" i="2" s="1"/>
  <c r="M2872" i="2"/>
  <c r="N2872" i="2" s="1"/>
  <c r="M2871" i="2"/>
  <c r="N2871" i="2" s="1"/>
  <c r="M2870" i="2"/>
  <c r="N2870" i="2" s="1"/>
  <c r="M2869" i="2"/>
  <c r="N2869" i="2" s="1"/>
  <c r="M2868" i="2"/>
  <c r="N2868" i="2" s="1"/>
  <c r="M2867" i="2"/>
  <c r="N2867" i="2" s="1"/>
  <c r="M2866" i="2"/>
  <c r="N2866" i="2" s="1"/>
  <c r="M2865" i="2"/>
  <c r="N2865" i="2" s="1"/>
  <c r="M2864" i="2"/>
  <c r="N2864" i="2" s="1"/>
  <c r="M2863" i="2"/>
  <c r="N2863" i="2" s="1"/>
  <c r="M2862" i="2"/>
  <c r="N2862" i="2" s="1"/>
  <c r="M2861" i="2"/>
  <c r="N2861" i="2" s="1"/>
  <c r="M2860" i="2"/>
  <c r="N2860" i="2" s="1"/>
  <c r="M2859" i="2"/>
  <c r="N2859" i="2" s="1"/>
  <c r="M2858" i="2"/>
  <c r="N2858" i="2" s="1"/>
  <c r="M2857" i="2"/>
  <c r="N2857" i="2" s="1"/>
  <c r="M2856" i="2"/>
  <c r="N2856" i="2" s="1"/>
  <c r="M2855" i="2"/>
  <c r="N2855" i="2" s="1"/>
  <c r="M2854" i="2"/>
  <c r="N2854" i="2" s="1"/>
  <c r="M2853" i="2"/>
  <c r="N2853" i="2" s="1"/>
  <c r="M2852" i="2"/>
  <c r="N2852" i="2" s="1"/>
  <c r="M2851" i="2"/>
  <c r="N2851" i="2" s="1"/>
  <c r="M2850" i="2"/>
  <c r="N2850" i="2" s="1"/>
  <c r="M2849" i="2"/>
  <c r="N2849" i="2" s="1"/>
  <c r="M2848" i="2"/>
  <c r="N2848" i="2" s="1"/>
  <c r="M2847" i="2"/>
  <c r="N2847" i="2" s="1"/>
  <c r="M2846" i="2"/>
  <c r="N2846" i="2" s="1"/>
  <c r="M2845" i="2"/>
  <c r="N2845" i="2" s="1"/>
  <c r="M2844" i="2"/>
  <c r="N2844" i="2" s="1"/>
  <c r="M2843" i="2"/>
  <c r="N2843" i="2" s="1"/>
  <c r="M2842" i="2"/>
  <c r="N2842" i="2" s="1"/>
  <c r="M2841" i="2"/>
  <c r="N2841" i="2" s="1"/>
  <c r="M2840" i="2"/>
  <c r="N2840" i="2" s="1"/>
  <c r="M2839" i="2"/>
  <c r="N2839" i="2" s="1"/>
  <c r="M2838" i="2"/>
  <c r="N2838" i="2" s="1"/>
  <c r="M2837" i="2"/>
  <c r="N2837" i="2" s="1"/>
  <c r="M2836" i="2"/>
  <c r="N2836" i="2" s="1"/>
  <c r="M2835" i="2"/>
  <c r="N2835" i="2" s="1"/>
  <c r="M2834" i="2"/>
  <c r="N2834" i="2" s="1"/>
  <c r="M2833" i="2"/>
  <c r="N2833" i="2" s="1"/>
  <c r="M2832" i="2"/>
  <c r="N2832" i="2" s="1"/>
  <c r="M2831" i="2"/>
  <c r="N2831" i="2" s="1"/>
  <c r="M2830" i="2"/>
  <c r="N2830" i="2" s="1"/>
  <c r="M2829" i="2"/>
  <c r="N2829" i="2" s="1"/>
  <c r="M2828" i="2"/>
  <c r="N2828" i="2" s="1"/>
  <c r="M2827" i="2"/>
  <c r="N2827" i="2" s="1"/>
  <c r="M2826" i="2"/>
  <c r="N2826" i="2" s="1"/>
  <c r="M2825" i="2"/>
  <c r="N2825" i="2" s="1"/>
  <c r="M2824" i="2"/>
  <c r="N2824" i="2" s="1"/>
  <c r="M2823" i="2"/>
  <c r="N2823" i="2" s="1"/>
  <c r="M2822" i="2"/>
  <c r="N2822" i="2" s="1"/>
  <c r="M2821" i="2"/>
  <c r="N2821" i="2" s="1"/>
  <c r="M2820" i="2"/>
  <c r="N2820" i="2" s="1"/>
  <c r="M2819" i="2"/>
  <c r="N2819" i="2" s="1"/>
  <c r="M2818" i="2"/>
  <c r="N2818" i="2" s="1"/>
  <c r="M2817" i="2"/>
  <c r="N2817" i="2" s="1"/>
  <c r="M2816" i="2"/>
  <c r="N2816" i="2" s="1"/>
  <c r="M2815" i="2"/>
  <c r="N2815" i="2" s="1"/>
  <c r="M2814" i="2"/>
  <c r="N2814" i="2" s="1"/>
  <c r="M2813" i="2"/>
  <c r="N2813" i="2" s="1"/>
  <c r="M2812" i="2"/>
  <c r="N2812" i="2" s="1"/>
  <c r="M2811" i="2"/>
  <c r="N2811" i="2" s="1"/>
  <c r="M2810" i="2"/>
  <c r="N2810" i="2" s="1"/>
  <c r="M2809" i="2"/>
  <c r="N2809" i="2" s="1"/>
  <c r="M2808" i="2"/>
  <c r="N2808" i="2" s="1"/>
  <c r="M2807" i="2"/>
  <c r="N2807" i="2" s="1"/>
  <c r="M2806" i="2"/>
  <c r="N2806" i="2" s="1"/>
  <c r="M2805" i="2"/>
  <c r="N2805" i="2" s="1"/>
  <c r="M2804" i="2"/>
  <c r="N2804" i="2" s="1"/>
  <c r="M2803" i="2"/>
  <c r="N2803" i="2" s="1"/>
  <c r="M2802" i="2"/>
  <c r="N2802" i="2" s="1"/>
  <c r="M2801" i="2"/>
  <c r="N2801" i="2" s="1"/>
  <c r="M2800" i="2"/>
  <c r="N2800" i="2" s="1"/>
  <c r="M2799" i="2"/>
  <c r="N2799" i="2" s="1"/>
  <c r="M2798" i="2"/>
  <c r="N2798" i="2" s="1"/>
  <c r="M2797" i="2"/>
  <c r="N2797" i="2" s="1"/>
  <c r="M2796" i="2"/>
  <c r="N2796" i="2" s="1"/>
  <c r="M2795" i="2"/>
  <c r="N2795" i="2" s="1"/>
  <c r="M2794" i="2"/>
  <c r="N2794" i="2" s="1"/>
  <c r="M2793" i="2"/>
  <c r="N2793" i="2" s="1"/>
  <c r="M2792" i="2"/>
  <c r="N2792" i="2" s="1"/>
  <c r="M2791" i="2"/>
  <c r="N2791" i="2" s="1"/>
  <c r="M2790" i="2"/>
  <c r="N2790" i="2" s="1"/>
  <c r="M2789" i="2"/>
  <c r="N2789" i="2" s="1"/>
  <c r="M2788" i="2"/>
  <c r="N2788" i="2" s="1"/>
  <c r="M2787" i="2"/>
  <c r="N2787" i="2" s="1"/>
  <c r="M2786" i="2"/>
  <c r="N2786" i="2" s="1"/>
  <c r="M2785" i="2"/>
  <c r="N2785" i="2" s="1"/>
  <c r="M2784" i="2"/>
  <c r="N2784" i="2" s="1"/>
  <c r="M2783" i="2"/>
  <c r="N2783" i="2" s="1"/>
  <c r="M2782" i="2"/>
  <c r="N2782" i="2" s="1"/>
  <c r="M2781" i="2"/>
  <c r="N2781" i="2" s="1"/>
  <c r="M2780" i="2"/>
  <c r="N2780" i="2" s="1"/>
  <c r="M2779" i="2"/>
  <c r="N2779" i="2" s="1"/>
  <c r="M2778" i="2"/>
  <c r="N2778" i="2" s="1"/>
  <c r="M2777" i="2"/>
  <c r="N2777" i="2" s="1"/>
  <c r="M2776" i="2"/>
  <c r="N2776" i="2" s="1"/>
  <c r="M2775" i="2"/>
  <c r="N2775" i="2" s="1"/>
  <c r="M2774" i="2"/>
  <c r="N2774" i="2" s="1"/>
  <c r="M2773" i="2"/>
  <c r="N2773" i="2" s="1"/>
  <c r="M2772" i="2"/>
  <c r="N2772" i="2" s="1"/>
  <c r="M2771" i="2"/>
  <c r="N2771" i="2" s="1"/>
  <c r="M2770" i="2"/>
  <c r="N2770" i="2" s="1"/>
  <c r="M2769" i="2"/>
  <c r="N2769" i="2" s="1"/>
  <c r="M2768" i="2"/>
  <c r="N2768" i="2" s="1"/>
  <c r="M2767" i="2"/>
  <c r="N2767" i="2" s="1"/>
  <c r="M2766" i="2"/>
  <c r="N2766" i="2" s="1"/>
  <c r="M2765" i="2"/>
  <c r="N2765" i="2" s="1"/>
  <c r="M2764" i="2"/>
  <c r="N2764" i="2" s="1"/>
  <c r="M2763" i="2"/>
  <c r="N2763" i="2" s="1"/>
  <c r="M2762" i="2"/>
  <c r="N2762" i="2" s="1"/>
  <c r="M2761" i="2"/>
  <c r="N2761" i="2" s="1"/>
  <c r="M2760" i="2"/>
  <c r="N2760" i="2" s="1"/>
  <c r="M2759" i="2"/>
  <c r="N2759" i="2" s="1"/>
  <c r="M2758" i="2"/>
  <c r="N2758" i="2" s="1"/>
  <c r="M2757" i="2"/>
  <c r="N2757" i="2" s="1"/>
  <c r="M2756" i="2"/>
  <c r="N2756" i="2" s="1"/>
  <c r="M2755" i="2"/>
  <c r="N2755" i="2" s="1"/>
  <c r="M2754" i="2"/>
  <c r="N2754" i="2" s="1"/>
  <c r="M2753" i="2"/>
  <c r="N2753" i="2" s="1"/>
  <c r="M2752" i="2"/>
  <c r="N2752" i="2" s="1"/>
  <c r="M2751" i="2"/>
  <c r="N2751" i="2" s="1"/>
  <c r="M2750" i="2"/>
  <c r="N2750" i="2" s="1"/>
  <c r="M2749" i="2"/>
  <c r="N2749" i="2" s="1"/>
  <c r="M2748" i="2"/>
  <c r="N2748" i="2" s="1"/>
  <c r="M2747" i="2"/>
  <c r="N2747" i="2" s="1"/>
  <c r="M2746" i="2"/>
  <c r="N2746" i="2" s="1"/>
  <c r="M2745" i="2"/>
  <c r="N2745" i="2" s="1"/>
  <c r="M2744" i="2"/>
  <c r="N2744" i="2" s="1"/>
  <c r="M2743" i="2"/>
  <c r="N2743" i="2" s="1"/>
  <c r="M2742" i="2"/>
  <c r="N2742" i="2" s="1"/>
  <c r="M2741" i="2"/>
  <c r="N2741" i="2" s="1"/>
  <c r="M2740" i="2"/>
  <c r="N2740" i="2" s="1"/>
  <c r="M2739" i="2"/>
  <c r="N2739" i="2" s="1"/>
  <c r="M2738" i="2"/>
  <c r="N2738" i="2" s="1"/>
  <c r="M2737" i="2"/>
  <c r="N2737" i="2" s="1"/>
  <c r="M2736" i="2"/>
  <c r="N2736" i="2" s="1"/>
  <c r="M2735" i="2"/>
  <c r="N2735" i="2" s="1"/>
  <c r="M2734" i="2"/>
  <c r="N2734" i="2" s="1"/>
  <c r="M2733" i="2"/>
  <c r="N2733" i="2" s="1"/>
  <c r="M2732" i="2"/>
  <c r="N2732" i="2" s="1"/>
  <c r="M2731" i="2"/>
  <c r="N2731" i="2" s="1"/>
  <c r="M2730" i="2"/>
  <c r="N2730" i="2" s="1"/>
  <c r="M2729" i="2"/>
  <c r="N2729" i="2" s="1"/>
  <c r="M2728" i="2"/>
  <c r="N2728" i="2" s="1"/>
  <c r="M2727" i="2"/>
  <c r="N2727" i="2" s="1"/>
  <c r="M2726" i="2"/>
  <c r="N2726" i="2" s="1"/>
  <c r="M2725" i="2"/>
  <c r="N2725" i="2" s="1"/>
  <c r="M2724" i="2"/>
  <c r="N2724" i="2" s="1"/>
  <c r="M2723" i="2"/>
  <c r="N2723" i="2" s="1"/>
  <c r="M2722" i="2"/>
  <c r="N2722" i="2" s="1"/>
  <c r="M2721" i="2"/>
  <c r="N2721" i="2" s="1"/>
  <c r="M2720" i="2"/>
  <c r="N2720" i="2" s="1"/>
  <c r="M2719" i="2"/>
  <c r="N2719" i="2" s="1"/>
  <c r="M2718" i="2"/>
  <c r="N2718" i="2" s="1"/>
  <c r="M2717" i="2"/>
  <c r="N2717" i="2" s="1"/>
  <c r="M2716" i="2"/>
  <c r="N2716" i="2" s="1"/>
  <c r="M2715" i="2"/>
  <c r="N2715" i="2" s="1"/>
  <c r="M2714" i="2"/>
  <c r="N2714" i="2" s="1"/>
  <c r="M2713" i="2"/>
  <c r="N2713" i="2" s="1"/>
  <c r="M2712" i="2"/>
  <c r="N2712" i="2" s="1"/>
  <c r="M2711" i="2"/>
  <c r="N2711" i="2" s="1"/>
  <c r="M2710" i="2"/>
  <c r="N2710" i="2" s="1"/>
  <c r="M2709" i="2"/>
  <c r="N2709" i="2" s="1"/>
  <c r="M2708" i="2"/>
  <c r="N2708" i="2" s="1"/>
  <c r="M2707" i="2"/>
  <c r="N2707" i="2" s="1"/>
  <c r="M2706" i="2"/>
  <c r="N2706" i="2" s="1"/>
  <c r="M2705" i="2"/>
  <c r="N2705" i="2" s="1"/>
  <c r="M2704" i="2"/>
  <c r="N2704" i="2" s="1"/>
  <c r="M2703" i="2"/>
  <c r="N2703" i="2" s="1"/>
  <c r="M2702" i="2"/>
  <c r="N2702" i="2" s="1"/>
  <c r="M2701" i="2"/>
  <c r="N2701" i="2" s="1"/>
  <c r="M2700" i="2"/>
  <c r="N2700" i="2" s="1"/>
  <c r="M2699" i="2"/>
  <c r="N2699" i="2" s="1"/>
  <c r="M2698" i="2"/>
  <c r="N2698" i="2" s="1"/>
  <c r="M2697" i="2"/>
  <c r="N2697" i="2" s="1"/>
  <c r="M2696" i="2"/>
  <c r="N2696" i="2" s="1"/>
  <c r="M2695" i="2"/>
  <c r="N2695" i="2" s="1"/>
  <c r="M2694" i="2"/>
  <c r="N2694" i="2" s="1"/>
  <c r="M2693" i="2"/>
  <c r="N2693" i="2" s="1"/>
  <c r="M2692" i="2"/>
  <c r="N2692" i="2" s="1"/>
  <c r="M2691" i="2"/>
  <c r="N2691" i="2" s="1"/>
  <c r="M2690" i="2"/>
  <c r="N2690" i="2" s="1"/>
  <c r="M2689" i="2"/>
  <c r="N2689" i="2" s="1"/>
  <c r="M2688" i="2"/>
  <c r="N2688" i="2" s="1"/>
  <c r="M2687" i="2"/>
  <c r="N2687" i="2" s="1"/>
  <c r="M2686" i="2"/>
  <c r="N2686" i="2" s="1"/>
  <c r="M2685" i="2"/>
  <c r="N2685" i="2" s="1"/>
  <c r="M2684" i="2"/>
  <c r="N2684" i="2" s="1"/>
  <c r="M2683" i="2"/>
  <c r="N2683" i="2" s="1"/>
  <c r="M2682" i="2"/>
  <c r="N2682" i="2" s="1"/>
  <c r="M2681" i="2"/>
  <c r="N2681" i="2" s="1"/>
  <c r="M2680" i="2"/>
  <c r="N2680" i="2" s="1"/>
  <c r="M2679" i="2"/>
  <c r="N2679" i="2" s="1"/>
  <c r="M2678" i="2"/>
  <c r="N2678" i="2" s="1"/>
  <c r="M2677" i="2"/>
  <c r="N2677" i="2" s="1"/>
  <c r="M2676" i="2"/>
  <c r="N2676" i="2" s="1"/>
  <c r="M2675" i="2"/>
  <c r="N2675" i="2" s="1"/>
  <c r="M2674" i="2"/>
  <c r="N2674" i="2" s="1"/>
  <c r="M2673" i="2"/>
  <c r="N2673" i="2" s="1"/>
  <c r="M2672" i="2"/>
  <c r="N2672" i="2" s="1"/>
  <c r="M2671" i="2"/>
  <c r="N2671" i="2" s="1"/>
  <c r="M2670" i="2"/>
  <c r="N2670" i="2" s="1"/>
  <c r="M2669" i="2"/>
  <c r="N2669" i="2" s="1"/>
  <c r="M2668" i="2"/>
  <c r="N2668" i="2" s="1"/>
  <c r="M2667" i="2"/>
  <c r="N2667" i="2" s="1"/>
  <c r="M2666" i="2"/>
  <c r="N2666" i="2" s="1"/>
  <c r="M2665" i="2"/>
  <c r="N2665" i="2" s="1"/>
  <c r="M2664" i="2"/>
  <c r="N2664" i="2" s="1"/>
  <c r="M2663" i="2"/>
  <c r="N2663" i="2" s="1"/>
  <c r="M2662" i="2"/>
  <c r="N2662" i="2" s="1"/>
  <c r="M2661" i="2"/>
  <c r="N2661" i="2" s="1"/>
  <c r="M2660" i="2"/>
  <c r="N2660" i="2" s="1"/>
  <c r="M2659" i="2"/>
  <c r="N2659" i="2" s="1"/>
  <c r="M2658" i="2"/>
  <c r="N2658" i="2" s="1"/>
  <c r="M2657" i="2"/>
  <c r="N2657" i="2" s="1"/>
  <c r="M2656" i="2"/>
  <c r="N2656" i="2" s="1"/>
  <c r="M2655" i="2"/>
  <c r="N2655" i="2" s="1"/>
  <c r="M2654" i="2"/>
  <c r="N2654" i="2" s="1"/>
  <c r="M2653" i="2"/>
  <c r="N2653" i="2" s="1"/>
  <c r="M2652" i="2"/>
  <c r="N2652" i="2" s="1"/>
  <c r="M2651" i="2"/>
  <c r="N2651" i="2" s="1"/>
  <c r="M2650" i="2"/>
  <c r="N2650" i="2" s="1"/>
  <c r="M2649" i="2"/>
  <c r="N2649" i="2" s="1"/>
  <c r="M2648" i="2"/>
  <c r="N2648" i="2" s="1"/>
  <c r="M2647" i="2"/>
  <c r="N2647" i="2" s="1"/>
  <c r="M2646" i="2"/>
  <c r="N2646" i="2" s="1"/>
  <c r="M2645" i="2"/>
  <c r="N2645" i="2" s="1"/>
  <c r="M2644" i="2"/>
  <c r="N2644" i="2" s="1"/>
  <c r="M2643" i="2"/>
  <c r="N2643" i="2" s="1"/>
  <c r="M2642" i="2"/>
  <c r="N2642" i="2" s="1"/>
  <c r="M2641" i="2"/>
  <c r="N2641" i="2" s="1"/>
  <c r="M2640" i="2"/>
  <c r="N2640" i="2" s="1"/>
  <c r="M2639" i="2"/>
  <c r="N2639" i="2" s="1"/>
  <c r="M2638" i="2"/>
  <c r="N2638" i="2" s="1"/>
  <c r="M2637" i="2"/>
  <c r="N2637" i="2" s="1"/>
  <c r="M2636" i="2"/>
  <c r="N2636" i="2" s="1"/>
  <c r="M2635" i="2"/>
  <c r="N2635" i="2" s="1"/>
  <c r="M2634" i="2"/>
  <c r="N2634" i="2" s="1"/>
  <c r="M2633" i="2"/>
  <c r="N2633" i="2" s="1"/>
  <c r="M2632" i="2"/>
  <c r="N2632" i="2" s="1"/>
  <c r="M2631" i="2"/>
  <c r="N2631" i="2" s="1"/>
  <c r="M2630" i="2"/>
  <c r="N2630" i="2" s="1"/>
  <c r="M2629" i="2"/>
  <c r="N2629" i="2" s="1"/>
  <c r="M2628" i="2"/>
  <c r="N2628" i="2" s="1"/>
  <c r="M2627" i="2"/>
  <c r="N2627" i="2" s="1"/>
  <c r="M2626" i="2"/>
  <c r="N2626" i="2" s="1"/>
  <c r="M2625" i="2"/>
  <c r="N2625" i="2" s="1"/>
  <c r="M2624" i="2"/>
  <c r="N2624" i="2" s="1"/>
  <c r="M2623" i="2"/>
  <c r="N2623" i="2" s="1"/>
  <c r="M2622" i="2"/>
  <c r="N2622" i="2" s="1"/>
  <c r="M2621" i="2"/>
  <c r="N2621" i="2" s="1"/>
  <c r="M2620" i="2"/>
  <c r="N2620" i="2" s="1"/>
  <c r="M2619" i="2"/>
  <c r="N2619" i="2" s="1"/>
  <c r="M2618" i="2"/>
  <c r="N2618" i="2" s="1"/>
  <c r="M2617" i="2"/>
  <c r="N2617" i="2" s="1"/>
  <c r="M2616" i="2"/>
  <c r="N2616" i="2" s="1"/>
  <c r="M2615" i="2"/>
  <c r="N2615" i="2" s="1"/>
  <c r="M2614" i="2"/>
  <c r="N2614" i="2" s="1"/>
  <c r="M2613" i="2"/>
  <c r="N2613" i="2" s="1"/>
  <c r="M2612" i="2"/>
  <c r="N2612" i="2" s="1"/>
  <c r="M2611" i="2"/>
  <c r="N2611" i="2" s="1"/>
  <c r="M2610" i="2"/>
  <c r="N2610" i="2" s="1"/>
  <c r="M2609" i="2"/>
  <c r="N2609" i="2" s="1"/>
  <c r="M2608" i="2"/>
  <c r="N2608" i="2" s="1"/>
  <c r="M2607" i="2"/>
  <c r="N2607" i="2" s="1"/>
  <c r="M2606" i="2"/>
  <c r="N2606" i="2" s="1"/>
  <c r="M2605" i="2"/>
  <c r="N2605" i="2" s="1"/>
  <c r="M2604" i="2"/>
  <c r="N2604" i="2" s="1"/>
  <c r="M2603" i="2"/>
  <c r="N2603" i="2" s="1"/>
  <c r="M2602" i="2"/>
  <c r="N2602" i="2" s="1"/>
  <c r="M2601" i="2"/>
  <c r="N2601" i="2" s="1"/>
  <c r="M2600" i="2"/>
  <c r="N2600" i="2" s="1"/>
  <c r="M2599" i="2"/>
  <c r="N2599" i="2" s="1"/>
  <c r="M2598" i="2"/>
  <c r="N2598" i="2" s="1"/>
  <c r="M2597" i="2"/>
  <c r="N2597" i="2" s="1"/>
  <c r="M2596" i="2"/>
  <c r="N2596" i="2" s="1"/>
  <c r="M2595" i="2"/>
  <c r="N2595" i="2" s="1"/>
  <c r="M2594" i="2"/>
  <c r="N2594" i="2" s="1"/>
  <c r="M2593" i="2"/>
  <c r="N2593" i="2" s="1"/>
  <c r="M2592" i="2"/>
  <c r="N2592" i="2" s="1"/>
  <c r="M2591" i="2"/>
  <c r="N2591" i="2" s="1"/>
  <c r="M2590" i="2"/>
  <c r="N2590" i="2" s="1"/>
  <c r="M2589" i="2"/>
  <c r="N2589" i="2" s="1"/>
  <c r="M2588" i="2"/>
  <c r="N2588" i="2" s="1"/>
  <c r="M2587" i="2"/>
  <c r="N2587" i="2" s="1"/>
  <c r="M2586" i="2"/>
  <c r="N2586" i="2" s="1"/>
  <c r="M2585" i="2"/>
  <c r="N2585" i="2" s="1"/>
  <c r="M2584" i="2"/>
  <c r="N2584" i="2" s="1"/>
  <c r="M2583" i="2"/>
  <c r="N2583" i="2" s="1"/>
  <c r="M2582" i="2"/>
  <c r="N2582" i="2" s="1"/>
  <c r="M2581" i="2"/>
  <c r="N2581" i="2" s="1"/>
  <c r="M2580" i="2"/>
  <c r="N2580" i="2" s="1"/>
  <c r="M2579" i="2"/>
  <c r="N2579" i="2" s="1"/>
  <c r="M2578" i="2"/>
  <c r="N2578" i="2" s="1"/>
  <c r="M2577" i="2"/>
  <c r="N2577" i="2" s="1"/>
  <c r="M2576" i="2"/>
  <c r="N2576" i="2" s="1"/>
  <c r="M2575" i="2"/>
  <c r="N2575" i="2" s="1"/>
  <c r="M2574" i="2"/>
  <c r="N2574" i="2" s="1"/>
  <c r="M2573" i="2"/>
  <c r="N2573" i="2" s="1"/>
  <c r="M2572" i="2"/>
  <c r="N2572" i="2" s="1"/>
  <c r="M2571" i="2"/>
  <c r="N2571" i="2" s="1"/>
  <c r="M2570" i="2"/>
  <c r="N2570" i="2" s="1"/>
  <c r="M2569" i="2"/>
  <c r="N2569" i="2" s="1"/>
  <c r="M2568" i="2"/>
  <c r="N2568" i="2" s="1"/>
  <c r="M2567" i="2"/>
  <c r="N2567" i="2" s="1"/>
  <c r="M2566" i="2"/>
  <c r="N2566" i="2" s="1"/>
  <c r="M2565" i="2"/>
  <c r="N2565" i="2" s="1"/>
  <c r="M2564" i="2"/>
  <c r="N2564" i="2" s="1"/>
  <c r="M2563" i="2"/>
  <c r="N2563" i="2" s="1"/>
  <c r="M2562" i="2"/>
  <c r="N2562" i="2" s="1"/>
  <c r="M2561" i="2"/>
  <c r="N2561" i="2" s="1"/>
  <c r="M2560" i="2"/>
  <c r="N2560" i="2" s="1"/>
  <c r="M2559" i="2"/>
  <c r="N2559" i="2" s="1"/>
  <c r="M2558" i="2"/>
  <c r="N2558" i="2" s="1"/>
  <c r="M2557" i="2"/>
  <c r="N2557" i="2" s="1"/>
  <c r="M2556" i="2"/>
  <c r="N2556" i="2" s="1"/>
  <c r="M2555" i="2"/>
  <c r="N2555" i="2" s="1"/>
  <c r="M2554" i="2"/>
  <c r="N2554" i="2" s="1"/>
  <c r="M2553" i="2"/>
  <c r="N2553" i="2" s="1"/>
  <c r="M2552" i="2"/>
  <c r="N2552" i="2" s="1"/>
  <c r="M2551" i="2"/>
  <c r="N2551" i="2" s="1"/>
  <c r="M2550" i="2"/>
  <c r="N2550" i="2" s="1"/>
  <c r="M2549" i="2"/>
  <c r="N2549" i="2" s="1"/>
  <c r="M2548" i="2"/>
  <c r="N2548" i="2" s="1"/>
  <c r="M2547" i="2"/>
  <c r="N2547" i="2" s="1"/>
  <c r="M2546" i="2"/>
  <c r="N2546" i="2" s="1"/>
  <c r="M2545" i="2"/>
  <c r="N2545" i="2" s="1"/>
  <c r="M2544" i="2"/>
  <c r="N2544" i="2" s="1"/>
  <c r="M2543" i="2"/>
  <c r="N2543" i="2" s="1"/>
  <c r="M2542" i="2"/>
  <c r="N2542" i="2" s="1"/>
  <c r="M2541" i="2"/>
  <c r="N2541" i="2" s="1"/>
  <c r="M2540" i="2"/>
  <c r="N2540" i="2" s="1"/>
  <c r="M2539" i="2"/>
  <c r="N2539" i="2" s="1"/>
  <c r="M2538" i="2"/>
  <c r="N2538" i="2" s="1"/>
  <c r="M2537" i="2"/>
  <c r="N2537" i="2" s="1"/>
  <c r="M2536" i="2"/>
  <c r="N2536" i="2" s="1"/>
  <c r="M2535" i="2"/>
  <c r="N2535" i="2" s="1"/>
  <c r="M2534" i="2"/>
  <c r="N2534" i="2" s="1"/>
  <c r="M2533" i="2"/>
  <c r="N2533" i="2" s="1"/>
  <c r="M2532" i="2"/>
  <c r="N2532" i="2" s="1"/>
  <c r="M2531" i="2"/>
  <c r="N2531" i="2" s="1"/>
  <c r="M2530" i="2"/>
  <c r="N2530" i="2" s="1"/>
  <c r="M2529" i="2"/>
  <c r="N2529" i="2" s="1"/>
  <c r="M2528" i="2"/>
  <c r="N2528" i="2" s="1"/>
  <c r="M2527" i="2"/>
  <c r="N2527" i="2" s="1"/>
  <c r="M2526" i="2"/>
  <c r="N2526" i="2" s="1"/>
  <c r="M2525" i="2"/>
  <c r="N2525" i="2" s="1"/>
  <c r="M2524" i="2"/>
  <c r="N2524" i="2" s="1"/>
  <c r="M2523" i="2"/>
  <c r="N2523" i="2" s="1"/>
  <c r="M2522" i="2"/>
  <c r="N2522" i="2" s="1"/>
  <c r="M2521" i="2"/>
  <c r="N2521" i="2" s="1"/>
  <c r="M2520" i="2"/>
  <c r="N2520" i="2" s="1"/>
  <c r="M2519" i="2"/>
  <c r="N2519" i="2" s="1"/>
  <c r="M2518" i="2"/>
  <c r="N2518" i="2" s="1"/>
  <c r="M2517" i="2"/>
  <c r="N2517" i="2" s="1"/>
  <c r="M2516" i="2"/>
  <c r="N2516" i="2" s="1"/>
  <c r="M2515" i="2"/>
  <c r="N2515" i="2" s="1"/>
  <c r="M2514" i="2"/>
  <c r="N2514" i="2" s="1"/>
  <c r="M2513" i="2"/>
  <c r="N2513" i="2" s="1"/>
  <c r="M2512" i="2"/>
  <c r="N2512" i="2" s="1"/>
  <c r="M2511" i="2"/>
  <c r="N2511" i="2" s="1"/>
  <c r="M2510" i="2"/>
  <c r="N2510" i="2" s="1"/>
  <c r="M2509" i="2"/>
  <c r="N2509" i="2" s="1"/>
  <c r="M2508" i="2"/>
  <c r="N2508" i="2" s="1"/>
  <c r="M2507" i="2"/>
  <c r="N2507" i="2" s="1"/>
  <c r="M2506" i="2"/>
  <c r="N2506" i="2" s="1"/>
  <c r="M2505" i="2"/>
  <c r="N2505" i="2" s="1"/>
  <c r="M2504" i="2"/>
  <c r="N2504" i="2" s="1"/>
  <c r="M2503" i="2"/>
  <c r="N2503" i="2" s="1"/>
  <c r="M2502" i="2"/>
  <c r="N2502" i="2" s="1"/>
  <c r="M2501" i="2"/>
  <c r="N2501" i="2" s="1"/>
  <c r="M2500" i="2"/>
  <c r="N2500" i="2" s="1"/>
  <c r="M2499" i="2"/>
  <c r="N2499" i="2" s="1"/>
  <c r="M2498" i="2"/>
  <c r="N2498" i="2" s="1"/>
  <c r="M2497" i="2"/>
  <c r="N2497" i="2" s="1"/>
  <c r="M2496" i="2"/>
  <c r="N2496" i="2" s="1"/>
  <c r="M2495" i="2"/>
  <c r="N2495" i="2" s="1"/>
  <c r="M2494" i="2"/>
  <c r="N2494" i="2" s="1"/>
  <c r="M2493" i="2"/>
  <c r="N2493" i="2" s="1"/>
  <c r="M2492" i="2"/>
  <c r="N2492" i="2" s="1"/>
  <c r="M2491" i="2"/>
  <c r="N2491" i="2" s="1"/>
  <c r="M2490" i="2"/>
  <c r="N2490" i="2" s="1"/>
  <c r="M2489" i="2"/>
  <c r="N2489" i="2" s="1"/>
  <c r="M2488" i="2"/>
  <c r="N2488" i="2" s="1"/>
  <c r="M2487" i="2"/>
  <c r="N2487" i="2" s="1"/>
  <c r="M2486" i="2"/>
  <c r="N2486" i="2" s="1"/>
  <c r="M2485" i="2"/>
  <c r="N2485" i="2" s="1"/>
  <c r="M2484" i="2"/>
  <c r="N2484" i="2" s="1"/>
  <c r="M2483" i="2"/>
  <c r="N2483" i="2" s="1"/>
  <c r="M2482" i="2"/>
  <c r="N2482" i="2" s="1"/>
  <c r="M2481" i="2"/>
  <c r="N2481" i="2" s="1"/>
  <c r="M2480" i="2"/>
  <c r="N2480" i="2" s="1"/>
  <c r="M2479" i="2"/>
  <c r="N2479" i="2" s="1"/>
  <c r="M2478" i="2"/>
  <c r="N2478" i="2" s="1"/>
  <c r="M2477" i="2"/>
  <c r="N2477" i="2" s="1"/>
  <c r="M2476" i="2"/>
  <c r="N2476" i="2" s="1"/>
  <c r="M2475" i="2"/>
  <c r="N2475" i="2" s="1"/>
  <c r="M2474" i="2"/>
  <c r="N2474" i="2" s="1"/>
  <c r="M2473" i="2"/>
  <c r="N2473" i="2" s="1"/>
  <c r="M2472" i="2"/>
  <c r="N2472" i="2" s="1"/>
  <c r="M2471" i="2"/>
  <c r="N2471" i="2" s="1"/>
  <c r="M2470" i="2"/>
  <c r="N2470" i="2" s="1"/>
  <c r="M2469" i="2"/>
  <c r="N2469" i="2" s="1"/>
  <c r="M2468" i="2"/>
  <c r="N2468" i="2" s="1"/>
  <c r="M2467" i="2"/>
  <c r="N2467" i="2" s="1"/>
  <c r="M2466" i="2"/>
  <c r="N2466" i="2" s="1"/>
  <c r="M2465" i="2"/>
  <c r="N2465" i="2" s="1"/>
  <c r="M2464" i="2"/>
  <c r="N2464" i="2" s="1"/>
  <c r="M2463" i="2"/>
  <c r="N2463" i="2" s="1"/>
  <c r="M2462" i="2"/>
  <c r="N2462" i="2" s="1"/>
  <c r="M2461" i="2"/>
  <c r="N2461" i="2" s="1"/>
  <c r="M2460" i="2"/>
  <c r="N2460" i="2" s="1"/>
  <c r="M2459" i="2"/>
  <c r="N2459" i="2" s="1"/>
  <c r="M2458" i="2"/>
  <c r="N2458" i="2" s="1"/>
  <c r="M2457" i="2"/>
  <c r="N2457" i="2" s="1"/>
  <c r="M2456" i="2"/>
  <c r="N2456" i="2" s="1"/>
  <c r="M2455" i="2"/>
  <c r="N2455" i="2" s="1"/>
  <c r="M2454" i="2"/>
  <c r="N2454" i="2" s="1"/>
  <c r="M2453" i="2"/>
  <c r="N2453" i="2" s="1"/>
  <c r="M2452" i="2"/>
  <c r="N2452" i="2" s="1"/>
  <c r="M2451" i="2"/>
  <c r="N2451" i="2" s="1"/>
  <c r="M2450" i="2"/>
  <c r="N2450" i="2" s="1"/>
  <c r="M2449" i="2"/>
  <c r="N2449" i="2" s="1"/>
  <c r="M2448" i="2"/>
  <c r="N2448" i="2" s="1"/>
  <c r="M2447" i="2"/>
  <c r="N2447" i="2" s="1"/>
  <c r="M2446" i="2"/>
  <c r="N2446" i="2" s="1"/>
  <c r="M2445" i="2"/>
  <c r="N2445" i="2" s="1"/>
  <c r="M2444" i="2"/>
  <c r="N2444" i="2" s="1"/>
  <c r="M2443" i="2"/>
  <c r="N2443" i="2" s="1"/>
  <c r="M2442" i="2"/>
  <c r="N2442" i="2" s="1"/>
  <c r="M2441" i="2"/>
  <c r="N2441" i="2" s="1"/>
  <c r="M2440" i="2"/>
  <c r="N2440" i="2" s="1"/>
  <c r="M2439" i="2"/>
  <c r="N2439" i="2" s="1"/>
  <c r="M2438" i="2"/>
  <c r="N2438" i="2" s="1"/>
  <c r="M2437" i="2"/>
  <c r="N2437" i="2" s="1"/>
  <c r="M2436" i="2"/>
  <c r="N2436" i="2" s="1"/>
  <c r="M2435" i="2"/>
  <c r="N2435" i="2" s="1"/>
  <c r="M2434" i="2"/>
  <c r="N2434" i="2" s="1"/>
  <c r="M2433" i="2"/>
  <c r="N2433" i="2" s="1"/>
  <c r="M2432" i="2"/>
  <c r="N2432" i="2" s="1"/>
  <c r="M2431" i="2"/>
  <c r="N2431" i="2" s="1"/>
  <c r="M2430" i="2"/>
  <c r="N2430" i="2" s="1"/>
  <c r="M2429" i="2"/>
  <c r="N2429" i="2" s="1"/>
  <c r="M2428" i="2"/>
  <c r="N2428" i="2" s="1"/>
  <c r="M2427" i="2"/>
  <c r="N2427" i="2" s="1"/>
  <c r="M2426" i="2"/>
  <c r="N2426" i="2" s="1"/>
  <c r="M2425" i="2"/>
  <c r="N2425" i="2" s="1"/>
  <c r="M2424" i="2"/>
  <c r="N2424" i="2" s="1"/>
  <c r="M2423" i="2"/>
  <c r="N2423" i="2" s="1"/>
  <c r="M2422" i="2"/>
  <c r="N2422" i="2" s="1"/>
  <c r="M2421" i="2"/>
  <c r="N2421" i="2" s="1"/>
  <c r="M2420" i="2"/>
  <c r="N2420" i="2" s="1"/>
  <c r="M2419" i="2"/>
  <c r="N2419" i="2" s="1"/>
  <c r="M2418" i="2"/>
  <c r="N2418" i="2" s="1"/>
  <c r="M2417" i="2"/>
  <c r="N2417" i="2" s="1"/>
  <c r="M2416" i="2"/>
  <c r="N2416" i="2" s="1"/>
  <c r="M2415" i="2"/>
  <c r="N2415" i="2" s="1"/>
  <c r="M2414" i="2"/>
  <c r="N2414" i="2" s="1"/>
  <c r="M2413" i="2"/>
  <c r="N2413" i="2" s="1"/>
  <c r="M2412" i="2"/>
  <c r="N2412" i="2" s="1"/>
  <c r="M2411" i="2"/>
  <c r="N2411" i="2" s="1"/>
  <c r="M2410" i="2"/>
  <c r="N2410" i="2" s="1"/>
  <c r="M2409" i="2"/>
  <c r="N2409" i="2" s="1"/>
  <c r="M2408" i="2"/>
  <c r="N2408" i="2" s="1"/>
  <c r="M2407" i="2"/>
  <c r="N2407" i="2" s="1"/>
  <c r="M2406" i="2"/>
  <c r="N2406" i="2" s="1"/>
  <c r="M2405" i="2"/>
  <c r="N2405" i="2" s="1"/>
  <c r="M2404" i="2"/>
  <c r="N2404" i="2" s="1"/>
  <c r="M2403" i="2"/>
  <c r="N2403" i="2" s="1"/>
  <c r="M2402" i="2"/>
  <c r="N2402" i="2" s="1"/>
  <c r="M2401" i="2"/>
  <c r="N2401" i="2" s="1"/>
  <c r="M2400" i="2"/>
  <c r="N2400" i="2" s="1"/>
  <c r="M2399" i="2"/>
  <c r="N2399" i="2" s="1"/>
  <c r="M2398" i="2"/>
  <c r="N2398" i="2" s="1"/>
  <c r="M2397" i="2"/>
  <c r="N2397" i="2" s="1"/>
  <c r="M2396" i="2"/>
  <c r="N2396" i="2" s="1"/>
  <c r="M2395" i="2"/>
  <c r="N2395" i="2" s="1"/>
  <c r="M2394" i="2"/>
  <c r="N2394" i="2" s="1"/>
  <c r="M2393" i="2"/>
  <c r="N2393" i="2" s="1"/>
  <c r="M2392" i="2"/>
  <c r="N2392" i="2" s="1"/>
  <c r="M2391" i="2"/>
  <c r="N2391" i="2" s="1"/>
  <c r="M2390" i="2"/>
  <c r="N2390" i="2" s="1"/>
  <c r="M2389" i="2"/>
  <c r="N2389" i="2" s="1"/>
  <c r="M2388" i="2"/>
  <c r="N2388" i="2" s="1"/>
  <c r="M2387" i="2"/>
  <c r="N2387" i="2" s="1"/>
  <c r="M2386" i="2"/>
  <c r="N2386" i="2" s="1"/>
  <c r="M2385" i="2"/>
  <c r="N2385" i="2" s="1"/>
  <c r="M2384" i="2"/>
  <c r="N2384" i="2" s="1"/>
  <c r="M2383" i="2"/>
  <c r="N2383" i="2" s="1"/>
  <c r="M2382" i="2"/>
  <c r="N2382" i="2" s="1"/>
  <c r="M2381" i="2"/>
  <c r="N2381" i="2" s="1"/>
  <c r="M2380" i="2"/>
  <c r="N2380" i="2" s="1"/>
  <c r="M2379" i="2"/>
  <c r="N2379" i="2" s="1"/>
  <c r="M2378" i="2"/>
  <c r="N2378" i="2" s="1"/>
  <c r="M2377" i="2"/>
  <c r="N2377" i="2" s="1"/>
  <c r="M2376" i="2"/>
  <c r="N2376" i="2" s="1"/>
  <c r="M2375" i="2"/>
  <c r="N2375" i="2" s="1"/>
  <c r="M2374" i="2"/>
  <c r="N2374" i="2" s="1"/>
  <c r="M2373" i="2"/>
  <c r="N2373" i="2" s="1"/>
  <c r="M2372" i="2"/>
  <c r="N2372" i="2" s="1"/>
  <c r="M2371" i="2"/>
  <c r="N2371" i="2" s="1"/>
  <c r="M2370" i="2"/>
  <c r="N2370" i="2" s="1"/>
  <c r="M2369" i="2"/>
  <c r="N2369" i="2" s="1"/>
  <c r="M2368" i="2"/>
  <c r="N2368" i="2" s="1"/>
  <c r="M2367" i="2"/>
  <c r="N2367" i="2" s="1"/>
  <c r="M2366" i="2"/>
  <c r="N2366" i="2" s="1"/>
  <c r="M2365" i="2"/>
  <c r="N2365" i="2" s="1"/>
  <c r="M2364" i="2"/>
  <c r="N2364" i="2" s="1"/>
  <c r="M2363" i="2"/>
  <c r="N2363" i="2" s="1"/>
  <c r="M2362" i="2"/>
  <c r="N2362" i="2" s="1"/>
  <c r="M2361" i="2"/>
  <c r="N2361" i="2" s="1"/>
  <c r="M2360" i="2"/>
  <c r="N2360" i="2" s="1"/>
  <c r="M2359" i="2"/>
  <c r="N2359" i="2" s="1"/>
  <c r="M2358" i="2"/>
  <c r="N2358" i="2" s="1"/>
  <c r="M2357" i="2"/>
  <c r="N2357" i="2" s="1"/>
  <c r="M2356" i="2"/>
  <c r="N2356" i="2" s="1"/>
  <c r="M2355" i="2"/>
  <c r="N2355" i="2" s="1"/>
  <c r="M2354" i="2"/>
  <c r="N2354" i="2" s="1"/>
  <c r="M2353" i="2"/>
  <c r="N2353" i="2" s="1"/>
  <c r="M2352" i="2"/>
  <c r="N2352" i="2" s="1"/>
  <c r="M2351" i="2"/>
  <c r="N2351" i="2" s="1"/>
  <c r="M2350" i="2"/>
  <c r="N2350" i="2" s="1"/>
  <c r="M2349" i="2"/>
  <c r="N2349" i="2" s="1"/>
  <c r="M2348" i="2"/>
  <c r="N2348" i="2" s="1"/>
  <c r="M2347" i="2"/>
  <c r="N2347" i="2" s="1"/>
  <c r="M2346" i="2"/>
  <c r="N2346" i="2" s="1"/>
  <c r="M2345" i="2"/>
  <c r="N2345" i="2" s="1"/>
  <c r="M2344" i="2"/>
  <c r="N2344" i="2" s="1"/>
  <c r="M2343" i="2"/>
  <c r="N2343" i="2" s="1"/>
  <c r="M2342" i="2"/>
  <c r="N2342" i="2" s="1"/>
  <c r="M2341" i="2"/>
  <c r="N2341" i="2" s="1"/>
  <c r="M2340" i="2"/>
  <c r="N2340" i="2" s="1"/>
  <c r="M2339" i="2"/>
  <c r="N2339" i="2" s="1"/>
  <c r="M2338" i="2"/>
  <c r="N2338" i="2" s="1"/>
  <c r="M2337" i="2"/>
  <c r="N2337" i="2" s="1"/>
  <c r="M2336" i="2"/>
  <c r="N2336" i="2" s="1"/>
  <c r="M2335" i="2"/>
  <c r="N2335" i="2" s="1"/>
  <c r="M2334" i="2"/>
  <c r="N2334" i="2" s="1"/>
  <c r="M2333" i="2"/>
  <c r="N2333" i="2" s="1"/>
  <c r="M2332" i="2"/>
  <c r="N2332" i="2" s="1"/>
  <c r="M2331" i="2"/>
  <c r="N2331" i="2" s="1"/>
  <c r="M2330" i="2"/>
  <c r="N2330" i="2" s="1"/>
  <c r="M2329" i="2"/>
  <c r="N2329" i="2" s="1"/>
  <c r="M2328" i="2"/>
  <c r="N2328" i="2" s="1"/>
  <c r="M2327" i="2"/>
  <c r="N2327" i="2" s="1"/>
  <c r="M2326" i="2"/>
  <c r="N2326" i="2" s="1"/>
  <c r="M2325" i="2"/>
  <c r="N2325" i="2" s="1"/>
  <c r="M2324" i="2"/>
  <c r="N2324" i="2" s="1"/>
  <c r="M2323" i="2"/>
  <c r="N2323" i="2" s="1"/>
  <c r="M2322" i="2"/>
  <c r="N2322" i="2" s="1"/>
  <c r="M2321" i="2"/>
  <c r="N2321" i="2" s="1"/>
  <c r="M2320" i="2"/>
  <c r="N2320" i="2" s="1"/>
  <c r="M2319" i="2"/>
  <c r="N2319" i="2" s="1"/>
  <c r="M2318" i="2"/>
  <c r="N2318" i="2" s="1"/>
  <c r="M2317" i="2"/>
  <c r="N2317" i="2" s="1"/>
  <c r="M2316" i="2"/>
  <c r="N2316" i="2" s="1"/>
  <c r="M2315" i="2"/>
  <c r="N2315" i="2" s="1"/>
  <c r="M2314" i="2"/>
  <c r="N2314" i="2" s="1"/>
  <c r="M2313" i="2"/>
  <c r="N2313" i="2" s="1"/>
  <c r="M2312" i="2"/>
  <c r="N2312" i="2" s="1"/>
  <c r="M2311" i="2"/>
  <c r="N2311" i="2" s="1"/>
  <c r="M2310" i="2"/>
  <c r="N2310" i="2" s="1"/>
  <c r="M2309" i="2"/>
  <c r="N2309" i="2" s="1"/>
  <c r="M2308" i="2"/>
  <c r="N2308" i="2" s="1"/>
  <c r="M2307" i="2"/>
  <c r="N2307" i="2" s="1"/>
  <c r="M2306" i="2"/>
  <c r="N2306" i="2" s="1"/>
  <c r="M2305" i="2"/>
  <c r="N2305" i="2" s="1"/>
  <c r="M2304" i="2"/>
  <c r="N2304" i="2" s="1"/>
  <c r="M2303" i="2"/>
  <c r="N2303" i="2" s="1"/>
  <c r="M2302" i="2"/>
  <c r="N2302" i="2" s="1"/>
  <c r="M2301" i="2"/>
  <c r="N2301" i="2" s="1"/>
  <c r="M2300" i="2"/>
  <c r="N2300" i="2" s="1"/>
  <c r="M2299" i="2"/>
  <c r="N2299" i="2" s="1"/>
  <c r="M2298" i="2"/>
  <c r="N2298" i="2" s="1"/>
  <c r="M2297" i="2"/>
  <c r="N2297" i="2" s="1"/>
  <c r="M2296" i="2"/>
  <c r="N2296" i="2" s="1"/>
  <c r="M2295" i="2"/>
  <c r="N2295" i="2" s="1"/>
  <c r="M2294" i="2"/>
  <c r="N2294" i="2" s="1"/>
  <c r="M2293" i="2"/>
  <c r="N2293" i="2" s="1"/>
  <c r="M2292" i="2"/>
  <c r="N2292" i="2" s="1"/>
  <c r="M2291" i="2"/>
  <c r="N2291" i="2" s="1"/>
  <c r="M2290" i="2"/>
  <c r="N2290" i="2" s="1"/>
  <c r="M2289" i="2"/>
  <c r="N2289" i="2" s="1"/>
  <c r="M2288" i="2"/>
  <c r="N2288" i="2" s="1"/>
  <c r="M2287" i="2"/>
  <c r="N2287" i="2" s="1"/>
  <c r="M2286" i="2"/>
  <c r="N2286" i="2" s="1"/>
  <c r="M2285" i="2"/>
  <c r="N2285" i="2" s="1"/>
  <c r="M2284" i="2"/>
  <c r="N2284" i="2" s="1"/>
  <c r="M2283" i="2"/>
  <c r="N2283" i="2" s="1"/>
  <c r="M2282" i="2"/>
  <c r="N2282" i="2" s="1"/>
  <c r="M2281" i="2"/>
  <c r="N2281" i="2" s="1"/>
  <c r="M2280" i="2"/>
  <c r="N2280" i="2" s="1"/>
  <c r="M2279" i="2"/>
  <c r="N2279" i="2" s="1"/>
  <c r="M2278" i="2"/>
  <c r="N2278" i="2" s="1"/>
  <c r="M2277" i="2"/>
  <c r="N2277" i="2" s="1"/>
  <c r="M2276" i="2"/>
  <c r="N2276" i="2" s="1"/>
  <c r="M2275" i="2"/>
  <c r="N2275" i="2" s="1"/>
  <c r="M2274" i="2"/>
  <c r="N2274" i="2" s="1"/>
  <c r="M2273" i="2"/>
  <c r="N2273" i="2" s="1"/>
  <c r="M2272" i="2"/>
  <c r="N2272" i="2" s="1"/>
  <c r="M2271" i="2"/>
  <c r="N2271" i="2" s="1"/>
  <c r="M2270" i="2"/>
  <c r="N2270" i="2" s="1"/>
  <c r="M2269" i="2"/>
  <c r="N2269" i="2" s="1"/>
  <c r="M2268" i="2"/>
  <c r="N2268" i="2" s="1"/>
  <c r="M2267" i="2"/>
  <c r="N2267" i="2" s="1"/>
  <c r="M2266" i="2"/>
  <c r="N2266" i="2" s="1"/>
  <c r="M2265" i="2"/>
  <c r="N2265" i="2" s="1"/>
  <c r="M2264" i="2"/>
  <c r="N2264" i="2" s="1"/>
  <c r="M2263" i="2"/>
  <c r="N2263" i="2" s="1"/>
  <c r="M2262" i="2"/>
  <c r="N2262" i="2" s="1"/>
  <c r="M2261" i="2"/>
  <c r="N2261" i="2" s="1"/>
  <c r="M2260" i="2"/>
  <c r="N2260" i="2" s="1"/>
  <c r="M2259" i="2"/>
  <c r="N2259" i="2" s="1"/>
  <c r="M2258" i="2"/>
  <c r="N2258" i="2" s="1"/>
  <c r="M2257" i="2"/>
  <c r="N2257" i="2" s="1"/>
  <c r="M2256" i="2"/>
  <c r="N2256" i="2" s="1"/>
  <c r="M2255" i="2"/>
  <c r="N2255" i="2" s="1"/>
  <c r="M2254" i="2"/>
  <c r="N2254" i="2" s="1"/>
  <c r="M2253" i="2"/>
  <c r="N2253" i="2" s="1"/>
  <c r="M2252" i="2"/>
  <c r="N2252" i="2" s="1"/>
  <c r="M2251" i="2"/>
  <c r="N2251" i="2" s="1"/>
  <c r="M2250" i="2"/>
  <c r="N2250" i="2" s="1"/>
  <c r="M2249" i="2"/>
  <c r="N2249" i="2" s="1"/>
  <c r="M2248" i="2"/>
  <c r="N2248" i="2" s="1"/>
  <c r="M2247" i="2"/>
  <c r="N2247" i="2" s="1"/>
  <c r="M2246" i="2"/>
  <c r="N2246" i="2" s="1"/>
  <c r="M2245" i="2"/>
  <c r="N2245" i="2" s="1"/>
  <c r="M2244" i="2"/>
  <c r="N2244" i="2" s="1"/>
  <c r="M2243" i="2"/>
  <c r="N2243" i="2" s="1"/>
  <c r="M2242" i="2"/>
  <c r="N2242" i="2" s="1"/>
  <c r="M2241" i="2"/>
  <c r="N2241" i="2" s="1"/>
  <c r="M2240" i="2"/>
  <c r="N2240" i="2" s="1"/>
  <c r="M2239" i="2"/>
  <c r="N2239" i="2" s="1"/>
  <c r="M2238" i="2"/>
  <c r="N2238" i="2" s="1"/>
  <c r="M2237" i="2"/>
  <c r="N2237" i="2" s="1"/>
  <c r="M2236" i="2"/>
  <c r="N2236" i="2" s="1"/>
  <c r="M2235" i="2"/>
  <c r="N2235" i="2" s="1"/>
  <c r="M2234" i="2"/>
  <c r="N2234" i="2" s="1"/>
  <c r="M2233" i="2"/>
  <c r="N2233" i="2" s="1"/>
  <c r="M2232" i="2"/>
  <c r="N2232" i="2" s="1"/>
  <c r="M2231" i="2"/>
  <c r="N2231" i="2" s="1"/>
  <c r="M2230" i="2"/>
  <c r="N2230" i="2" s="1"/>
  <c r="M2229" i="2"/>
  <c r="N2229" i="2" s="1"/>
  <c r="M2228" i="2"/>
  <c r="N2228" i="2" s="1"/>
  <c r="M2227" i="2"/>
  <c r="N2227" i="2" s="1"/>
  <c r="M2226" i="2"/>
  <c r="N2226" i="2" s="1"/>
  <c r="M2225" i="2"/>
  <c r="N2225" i="2" s="1"/>
  <c r="M2224" i="2"/>
  <c r="N2224" i="2" s="1"/>
  <c r="M2223" i="2"/>
  <c r="N2223" i="2" s="1"/>
  <c r="M2222" i="2"/>
  <c r="N2222" i="2" s="1"/>
  <c r="M2221" i="2"/>
  <c r="N2221" i="2" s="1"/>
  <c r="M2220" i="2"/>
  <c r="N2220" i="2" s="1"/>
  <c r="M2219" i="2"/>
  <c r="N2219" i="2" s="1"/>
  <c r="M2218" i="2"/>
  <c r="N2218" i="2" s="1"/>
  <c r="M2217" i="2"/>
  <c r="N2217" i="2" s="1"/>
  <c r="M2216" i="2"/>
  <c r="N2216" i="2" s="1"/>
  <c r="M2215" i="2"/>
  <c r="N2215" i="2" s="1"/>
  <c r="M2214" i="2"/>
  <c r="N2214" i="2" s="1"/>
  <c r="M2213" i="2"/>
  <c r="N2213" i="2" s="1"/>
  <c r="M2212" i="2"/>
  <c r="N2212" i="2" s="1"/>
  <c r="M2211" i="2"/>
  <c r="N2211" i="2" s="1"/>
  <c r="M2210" i="2"/>
  <c r="N2210" i="2" s="1"/>
  <c r="M2209" i="2"/>
  <c r="N2209" i="2" s="1"/>
  <c r="M2208" i="2"/>
  <c r="N2208" i="2" s="1"/>
  <c r="M2207" i="2"/>
  <c r="N2207" i="2" s="1"/>
  <c r="M2206" i="2"/>
  <c r="N2206" i="2" s="1"/>
  <c r="M2205" i="2"/>
  <c r="N2205" i="2" s="1"/>
  <c r="M2204" i="2"/>
  <c r="N2204" i="2" s="1"/>
  <c r="M2203" i="2"/>
  <c r="N2203" i="2" s="1"/>
  <c r="M2202" i="2"/>
  <c r="N2202" i="2" s="1"/>
  <c r="M2201" i="2"/>
  <c r="N2201" i="2" s="1"/>
  <c r="M2200" i="2"/>
  <c r="N2200" i="2" s="1"/>
  <c r="M2199" i="2"/>
  <c r="N2199" i="2" s="1"/>
  <c r="M2198" i="2"/>
  <c r="N2198" i="2" s="1"/>
  <c r="M2197" i="2"/>
  <c r="N2197" i="2" s="1"/>
  <c r="M2196" i="2"/>
  <c r="N2196" i="2" s="1"/>
  <c r="M2195" i="2"/>
  <c r="N2195" i="2" s="1"/>
  <c r="M2194" i="2"/>
  <c r="N2194" i="2" s="1"/>
  <c r="M2193" i="2"/>
  <c r="N2193" i="2" s="1"/>
  <c r="M2192" i="2"/>
  <c r="N2192" i="2" s="1"/>
  <c r="M2191" i="2"/>
  <c r="N2191" i="2" s="1"/>
  <c r="M2190" i="2"/>
  <c r="N2190" i="2" s="1"/>
  <c r="M2189" i="2"/>
  <c r="N2189" i="2" s="1"/>
  <c r="M2188" i="2"/>
  <c r="N2188" i="2" s="1"/>
  <c r="M2187" i="2"/>
  <c r="N2187" i="2" s="1"/>
  <c r="M2186" i="2"/>
  <c r="N2186" i="2" s="1"/>
  <c r="M2185" i="2"/>
  <c r="N2185" i="2" s="1"/>
  <c r="M2184" i="2"/>
  <c r="N2184" i="2" s="1"/>
  <c r="M2183" i="2"/>
  <c r="N2183" i="2" s="1"/>
  <c r="M2182" i="2"/>
  <c r="N2182" i="2" s="1"/>
  <c r="M2181" i="2"/>
  <c r="N2181" i="2" s="1"/>
  <c r="M2180" i="2"/>
  <c r="N2180" i="2" s="1"/>
  <c r="M2179" i="2"/>
  <c r="N2179" i="2" s="1"/>
  <c r="M2178" i="2"/>
  <c r="N2178" i="2" s="1"/>
  <c r="M2177" i="2"/>
  <c r="N2177" i="2" s="1"/>
  <c r="M2176" i="2"/>
  <c r="N2176" i="2" s="1"/>
  <c r="M2175" i="2"/>
  <c r="N2175" i="2" s="1"/>
  <c r="M2174" i="2"/>
  <c r="N2174" i="2" s="1"/>
  <c r="M2173" i="2"/>
  <c r="N2173" i="2" s="1"/>
  <c r="M2172" i="2"/>
  <c r="N2172" i="2" s="1"/>
  <c r="M2171" i="2"/>
  <c r="N2171" i="2" s="1"/>
  <c r="M2170" i="2"/>
  <c r="N2170" i="2" s="1"/>
  <c r="M2169" i="2"/>
  <c r="N2169" i="2" s="1"/>
  <c r="M2168" i="2"/>
  <c r="N2168" i="2" s="1"/>
  <c r="M2167" i="2"/>
  <c r="N2167" i="2" s="1"/>
  <c r="M2166" i="2"/>
  <c r="N2166" i="2" s="1"/>
  <c r="M2165" i="2"/>
  <c r="N2165" i="2" s="1"/>
  <c r="M2164" i="2"/>
  <c r="N2164" i="2" s="1"/>
  <c r="M2163" i="2"/>
  <c r="N2163" i="2" s="1"/>
  <c r="M2162" i="2"/>
  <c r="N2162" i="2" s="1"/>
  <c r="M2161" i="2"/>
  <c r="N2161" i="2" s="1"/>
  <c r="M2160" i="2"/>
  <c r="N2160" i="2" s="1"/>
  <c r="M2159" i="2"/>
  <c r="N2159" i="2" s="1"/>
  <c r="M2158" i="2"/>
  <c r="N2158" i="2" s="1"/>
  <c r="M2157" i="2"/>
  <c r="N2157" i="2" s="1"/>
  <c r="M2156" i="2"/>
  <c r="N2156" i="2" s="1"/>
  <c r="M2155" i="2"/>
  <c r="N2155" i="2" s="1"/>
  <c r="M2154" i="2"/>
  <c r="N2154" i="2" s="1"/>
  <c r="M2153" i="2"/>
  <c r="N2153" i="2" s="1"/>
  <c r="M2152" i="2"/>
  <c r="N2152" i="2" s="1"/>
  <c r="M2151" i="2"/>
  <c r="N2151" i="2" s="1"/>
  <c r="M2150" i="2"/>
  <c r="N2150" i="2" s="1"/>
  <c r="M2149" i="2"/>
  <c r="N2149" i="2" s="1"/>
  <c r="M2148" i="2"/>
  <c r="N2148" i="2" s="1"/>
  <c r="M2147" i="2"/>
  <c r="N2147" i="2" s="1"/>
  <c r="M2146" i="2"/>
  <c r="N2146" i="2" s="1"/>
  <c r="M2145" i="2"/>
  <c r="N2145" i="2" s="1"/>
  <c r="M2144" i="2"/>
  <c r="N2144" i="2" s="1"/>
  <c r="M2143" i="2"/>
  <c r="N2143" i="2" s="1"/>
  <c r="M2142" i="2"/>
  <c r="N2142" i="2" s="1"/>
  <c r="M2141" i="2"/>
  <c r="N2141" i="2" s="1"/>
  <c r="M2140" i="2"/>
  <c r="N2140" i="2" s="1"/>
  <c r="M2139" i="2"/>
  <c r="N2139" i="2" s="1"/>
  <c r="M2138" i="2"/>
  <c r="N2138" i="2" s="1"/>
  <c r="M2137" i="2"/>
  <c r="N2137" i="2" s="1"/>
  <c r="M2136" i="2"/>
  <c r="N2136" i="2" s="1"/>
  <c r="M2135" i="2"/>
  <c r="N2135" i="2" s="1"/>
  <c r="M2134" i="2"/>
  <c r="N2134" i="2" s="1"/>
  <c r="M2133" i="2"/>
  <c r="N2133" i="2" s="1"/>
  <c r="M2132" i="2"/>
  <c r="N2132" i="2" s="1"/>
  <c r="M2131" i="2"/>
  <c r="N2131" i="2" s="1"/>
  <c r="M2130" i="2"/>
  <c r="N2130" i="2" s="1"/>
  <c r="M2129" i="2"/>
  <c r="N2129" i="2" s="1"/>
  <c r="M2128" i="2"/>
  <c r="N2128" i="2" s="1"/>
  <c r="M2127" i="2"/>
  <c r="N2127" i="2" s="1"/>
  <c r="M2126" i="2"/>
  <c r="N2126" i="2" s="1"/>
  <c r="M2125" i="2"/>
  <c r="N2125" i="2" s="1"/>
  <c r="M2124" i="2"/>
  <c r="N2124" i="2" s="1"/>
  <c r="M2123" i="2"/>
  <c r="N2123" i="2" s="1"/>
  <c r="M2122" i="2"/>
  <c r="N2122" i="2" s="1"/>
  <c r="M2121" i="2"/>
  <c r="N2121" i="2" s="1"/>
  <c r="M2120" i="2"/>
  <c r="N2120" i="2" s="1"/>
  <c r="M2119" i="2"/>
  <c r="N2119" i="2" s="1"/>
  <c r="M2118" i="2"/>
  <c r="N2118" i="2" s="1"/>
  <c r="M2117" i="2"/>
  <c r="N2117" i="2" s="1"/>
  <c r="M2116" i="2"/>
  <c r="N2116" i="2" s="1"/>
  <c r="M2115" i="2"/>
  <c r="N2115" i="2" s="1"/>
  <c r="M2114" i="2"/>
  <c r="N2114" i="2" s="1"/>
  <c r="M2113" i="2"/>
  <c r="N2113" i="2" s="1"/>
  <c r="M2112" i="2"/>
  <c r="N2112" i="2" s="1"/>
  <c r="M2111" i="2"/>
  <c r="N2111" i="2" s="1"/>
  <c r="M2110" i="2"/>
  <c r="N2110" i="2" s="1"/>
  <c r="M2109" i="2"/>
  <c r="N2109" i="2" s="1"/>
  <c r="M2108" i="2"/>
  <c r="N2108" i="2" s="1"/>
  <c r="M2107" i="2"/>
  <c r="N2107" i="2" s="1"/>
  <c r="M2106" i="2"/>
  <c r="N2106" i="2" s="1"/>
  <c r="M2105" i="2"/>
  <c r="N2105" i="2" s="1"/>
  <c r="M2104" i="2"/>
  <c r="N2104" i="2" s="1"/>
  <c r="M2103" i="2"/>
  <c r="N2103" i="2" s="1"/>
  <c r="M2102" i="2"/>
  <c r="N2102" i="2" s="1"/>
  <c r="M2101" i="2"/>
  <c r="N2101" i="2" s="1"/>
  <c r="M2100" i="2"/>
  <c r="N2100" i="2" s="1"/>
  <c r="M2099" i="2"/>
  <c r="N2099" i="2" s="1"/>
  <c r="M2098" i="2"/>
  <c r="N2098" i="2" s="1"/>
  <c r="M2097" i="2"/>
  <c r="N2097" i="2" s="1"/>
  <c r="M2096" i="2"/>
  <c r="N2096" i="2" s="1"/>
  <c r="M2095" i="2"/>
  <c r="N2095" i="2" s="1"/>
  <c r="M2094" i="2"/>
  <c r="N2094" i="2" s="1"/>
  <c r="M2093" i="2"/>
  <c r="N2093" i="2" s="1"/>
  <c r="M2092" i="2"/>
  <c r="N2092" i="2" s="1"/>
  <c r="M2091" i="2"/>
  <c r="N2091" i="2" s="1"/>
  <c r="M2090" i="2"/>
  <c r="N2090" i="2" s="1"/>
  <c r="M2089" i="2"/>
  <c r="N2089" i="2" s="1"/>
  <c r="M2088" i="2"/>
  <c r="N2088" i="2" s="1"/>
  <c r="M2087" i="2"/>
  <c r="N2087" i="2" s="1"/>
  <c r="M2086" i="2"/>
  <c r="N2086" i="2" s="1"/>
  <c r="M2085" i="2"/>
  <c r="N2085" i="2" s="1"/>
  <c r="M2084" i="2"/>
  <c r="N2084" i="2" s="1"/>
  <c r="M2083" i="2"/>
  <c r="N2083" i="2" s="1"/>
  <c r="M2082" i="2"/>
  <c r="N2082" i="2" s="1"/>
  <c r="M2081" i="2"/>
  <c r="N2081" i="2" s="1"/>
  <c r="M2080" i="2"/>
  <c r="N2080" i="2" s="1"/>
  <c r="M2079" i="2"/>
  <c r="N2079" i="2" s="1"/>
  <c r="M2078" i="2"/>
  <c r="N2078" i="2" s="1"/>
  <c r="M2077" i="2"/>
  <c r="N2077" i="2" s="1"/>
  <c r="M2076" i="2"/>
  <c r="N2076" i="2" s="1"/>
  <c r="M2075" i="2"/>
  <c r="N2075" i="2" s="1"/>
  <c r="M2074" i="2"/>
  <c r="N2074" i="2" s="1"/>
  <c r="M2073" i="2"/>
  <c r="N2073" i="2" s="1"/>
  <c r="M2072" i="2"/>
  <c r="N2072" i="2" s="1"/>
  <c r="M2071" i="2"/>
  <c r="N2071" i="2" s="1"/>
  <c r="M2070" i="2"/>
  <c r="N2070" i="2" s="1"/>
  <c r="M2069" i="2"/>
  <c r="N2069" i="2" s="1"/>
  <c r="M2068" i="2"/>
  <c r="N2068" i="2" s="1"/>
  <c r="M2067" i="2"/>
  <c r="N2067" i="2" s="1"/>
  <c r="M2066" i="2"/>
  <c r="N2066" i="2" s="1"/>
  <c r="M2065" i="2"/>
  <c r="N2065" i="2" s="1"/>
  <c r="M2064" i="2"/>
  <c r="N2064" i="2" s="1"/>
  <c r="M2063" i="2"/>
  <c r="N2063" i="2" s="1"/>
  <c r="M2062" i="2"/>
  <c r="N2062" i="2" s="1"/>
  <c r="M2061" i="2"/>
  <c r="N2061" i="2" s="1"/>
  <c r="M2060" i="2"/>
  <c r="N2060" i="2" s="1"/>
  <c r="M2059" i="2"/>
  <c r="N2059" i="2" s="1"/>
  <c r="M2058" i="2"/>
  <c r="N2058" i="2" s="1"/>
  <c r="M2057" i="2"/>
  <c r="N2057" i="2" s="1"/>
  <c r="M2056" i="2"/>
  <c r="N2056" i="2" s="1"/>
  <c r="M2055" i="2"/>
  <c r="N2055" i="2" s="1"/>
  <c r="M2054" i="2"/>
  <c r="N2054" i="2" s="1"/>
  <c r="M2053" i="2"/>
  <c r="N2053" i="2" s="1"/>
  <c r="M2052" i="2"/>
  <c r="N2052" i="2" s="1"/>
  <c r="M2051" i="2"/>
  <c r="N2051" i="2" s="1"/>
  <c r="M2050" i="2"/>
  <c r="N2050" i="2" s="1"/>
  <c r="M2049" i="2"/>
  <c r="N2049" i="2" s="1"/>
  <c r="M2048" i="2"/>
  <c r="N2048" i="2" s="1"/>
  <c r="M2047" i="2"/>
  <c r="N2047" i="2" s="1"/>
  <c r="M2046" i="2"/>
  <c r="N2046" i="2" s="1"/>
  <c r="M2045" i="2"/>
  <c r="N2045" i="2" s="1"/>
  <c r="M2044" i="2"/>
  <c r="N2044" i="2" s="1"/>
  <c r="M2043" i="2"/>
  <c r="N2043" i="2" s="1"/>
  <c r="M2042" i="2"/>
  <c r="N2042" i="2" s="1"/>
  <c r="M2041" i="2"/>
  <c r="N2041" i="2" s="1"/>
  <c r="M2040" i="2"/>
  <c r="N2040" i="2" s="1"/>
  <c r="M2039" i="2"/>
  <c r="N2039" i="2" s="1"/>
  <c r="M2038" i="2"/>
  <c r="N2038" i="2" s="1"/>
  <c r="M2037" i="2"/>
  <c r="N2037" i="2" s="1"/>
  <c r="M2036" i="2"/>
  <c r="N2036" i="2" s="1"/>
  <c r="M2035" i="2"/>
  <c r="N2035" i="2" s="1"/>
  <c r="M2034" i="2"/>
  <c r="N2034" i="2" s="1"/>
  <c r="M2033" i="2"/>
  <c r="N2033" i="2" s="1"/>
  <c r="M2032" i="2"/>
  <c r="N2032" i="2" s="1"/>
  <c r="M2031" i="2"/>
  <c r="N2031" i="2" s="1"/>
  <c r="M2030" i="2"/>
  <c r="N2030" i="2" s="1"/>
  <c r="M2029" i="2"/>
  <c r="N2029" i="2" s="1"/>
  <c r="M2028" i="2"/>
  <c r="N2028" i="2" s="1"/>
  <c r="M2027" i="2"/>
  <c r="N2027" i="2" s="1"/>
  <c r="M2026" i="2"/>
  <c r="N2026" i="2" s="1"/>
  <c r="M2025" i="2"/>
  <c r="N2025" i="2" s="1"/>
  <c r="M2024" i="2"/>
  <c r="N2024" i="2" s="1"/>
  <c r="M2023" i="2"/>
  <c r="N2023" i="2" s="1"/>
  <c r="M2022" i="2"/>
  <c r="N2022" i="2" s="1"/>
  <c r="M2021" i="2"/>
  <c r="N2021" i="2" s="1"/>
  <c r="M2020" i="2"/>
  <c r="N2020" i="2" s="1"/>
  <c r="M2019" i="2"/>
  <c r="N2019" i="2" s="1"/>
  <c r="M2018" i="2"/>
  <c r="N2018" i="2" s="1"/>
  <c r="M2017" i="2"/>
  <c r="N2017" i="2" s="1"/>
  <c r="M2016" i="2"/>
  <c r="N2016" i="2" s="1"/>
  <c r="M2015" i="2"/>
  <c r="N2015" i="2" s="1"/>
  <c r="M2014" i="2"/>
  <c r="N2014" i="2" s="1"/>
  <c r="M2013" i="2"/>
  <c r="N2013" i="2" s="1"/>
  <c r="M2012" i="2"/>
  <c r="N2012" i="2" s="1"/>
  <c r="M2011" i="2"/>
  <c r="N2011" i="2" s="1"/>
  <c r="M2010" i="2"/>
  <c r="N2010" i="2" s="1"/>
  <c r="M2009" i="2"/>
  <c r="N2009" i="2" s="1"/>
  <c r="M2008" i="2"/>
  <c r="N2008" i="2" s="1"/>
  <c r="M2007" i="2"/>
  <c r="N2007" i="2" s="1"/>
  <c r="M2006" i="2"/>
  <c r="N2006" i="2" s="1"/>
  <c r="M2005" i="2"/>
  <c r="N2005" i="2" s="1"/>
  <c r="M2004" i="2"/>
  <c r="N2004" i="2" s="1"/>
  <c r="M2003" i="2"/>
  <c r="N2003" i="2" s="1"/>
  <c r="M2002" i="2"/>
  <c r="N2002" i="2" s="1"/>
  <c r="M2001" i="2"/>
  <c r="N2001" i="2" s="1"/>
  <c r="M2000" i="2"/>
  <c r="N2000" i="2" s="1"/>
  <c r="M1999" i="2"/>
  <c r="N1999" i="2" s="1"/>
  <c r="M1998" i="2"/>
  <c r="N1998" i="2" s="1"/>
  <c r="M1997" i="2"/>
  <c r="N1997" i="2" s="1"/>
  <c r="M1996" i="2"/>
  <c r="N1996" i="2" s="1"/>
  <c r="M1995" i="2"/>
  <c r="N1995" i="2" s="1"/>
  <c r="M1994" i="2"/>
  <c r="N1994" i="2" s="1"/>
  <c r="M1993" i="2"/>
  <c r="N1993" i="2" s="1"/>
  <c r="M1992" i="2"/>
  <c r="N1992" i="2" s="1"/>
  <c r="M1991" i="2"/>
  <c r="N1991" i="2" s="1"/>
  <c r="M1990" i="2"/>
  <c r="N1990" i="2" s="1"/>
  <c r="M1989" i="2"/>
  <c r="N1989" i="2" s="1"/>
  <c r="M1988" i="2"/>
  <c r="N1988" i="2" s="1"/>
  <c r="M1987" i="2"/>
  <c r="N1987" i="2" s="1"/>
  <c r="M1986" i="2"/>
  <c r="N1986" i="2" s="1"/>
  <c r="M1985" i="2"/>
  <c r="N1985" i="2" s="1"/>
  <c r="M1984" i="2"/>
  <c r="N1984" i="2" s="1"/>
  <c r="M1983" i="2"/>
  <c r="N1983" i="2" s="1"/>
  <c r="M1982" i="2"/>
  <c r="N1982" i="2" s="1"/>
  <c r="M1981" i="2"/>
  <c r="N1981" i="2" s="1"/>
  <c r="M1980" i="2"/>
  <c r="N1980" i="2" s="1"/>
  <c r="M1979" i="2"/>
  <c r="N1979" i="2" s="1"/>
  <c r="M1978" i="2"/>
  <c r="N1978" i="2" s="1"/>
  <c r="M1977" i="2"/>
  <c r="N1977" i="2" s="1"/>
  <c r="M1976" i="2"/>
  <c r="N1976" i="2" s="1"/>
  <c r="M1975" i="2"/>
  <c r="N1975" i="2" s="1"/>
  <c r="M1974" i="2"/>
  <c r="N1974" i="2" s="1"/>
  <c r="M1973" i="2"/>
  <c r="N1973" i="2" s="1"/>
  <c r="M1972" i="2"/>
  <c r="N1972" i="2" s="1"/>
  <c r="M1971" i="2"/>
  <c r="N1971" i="2" s="1"/>
  <c r="M1970" i="2"/>
  <c r="N1970" i="2" s="1"/>
  <c r="M1969" i="2"/>
  <c r="N1969" i="2" s="1"/>
  <c r="M1968" i="2"/>
  <c r="N1968" i="2" s="1"/>
  <c r="M1967" i="2"/>
  <c r="N1967" i="2" s="1"/>
  <c r="M1966" i="2"/>
  <c r="N1966" i="2" s="1"/>
  <c r="M1965" i="2"/>
  <c r="N1965" i="2" s="1"/>
  <c r="M1964" i="2"/>
  <c r="N1964" i="2" s="1"/>
  <c r="M1963" i="2"/>
  <c r="N1963" i="2" s="1"/>
  <c r="M1962" i="2"/>
  <c r="N1962" i="2" s="1"/>
  <c r="M1961" i="2"/>
  <c r="N1961" i="2" s="1"/>
  <c r="M1960" i="2"/>
  <c r="N1960" i="2" s="1"/>
  <c r="M1959" i="2"/>
  <c r="N1959" i="2" s="1"/>
  <c r="M1958" i="2"/>
  <c r="N1958" i="2" s="1"/>
  <c r="M1957" i="2"/>
  <c r="N1957" i="2" s="1"/>
  <c r="M1956" i="2"/>
  <c r="N1956" i="2" s="1"/>
  <c r="M1955" i="2"/>
  <c r="N1955" i="2" s="1"/>
  <c r="M1954" i="2"/>
  <c r="N1954" i="2" s="1"/>
  <c r="M1953" i="2"/>
  <c r="N1953" i="2" s="1"/>
  <c r="M1952" i="2"/>
  <c r="N1952" i="2" s="1"/>
  <c r="M1951" i="2"/>
  <c r="N1951" i="2" s="1"/>
  <c r="M1950" i="2"/>
  <c r="N1950" i="2" s="1"/>
  <c r="M1949" i="2"/>
  <c r="N1949" i="2" s="1"/>
  <c r="M1948" i="2"/>
  <c r="N1948" i="2" s="1"/>
  <c r="M1947" i="2"/>
  <c r="N1947" i="2" s="1"/>
  <c r="M1946" i="2"/>
  <c r="N1946" i="2" s="1"/>
  <c r="M1945" i="2"/>
  <c r="N1945" i="2" s="1"/>
  <c r="M1944" i="2"/>
  <c r="N1944" i="2" s="1"/>
  <c r="M1943" i="2"/>
  <c r="N1943" i="2" s="1"/>
  <c r="M1942" i="2"/>
  <c r="N1942" i="2" s="1"/>
  <c r="M1941" i="2"/>
  <c r="N1941" i="2" s="1"/>
  <c r="M1940" i="2"/>
  <c r="N1940" i="2" s="1"/>
  <c r="M1939" i="2"/>
  <c r="N1939" i="2" s="1"/>
  <c r="M1938" i="2"/>
  <c r="N1938" i="2" s="1"/>
  <c r="M1937" i="2"/>
  <c r="N1937" i="2" s="1"/>
  <c r="M1936" i="2"/>
  <c r="N1936" i="2" s="1"/>
  <c r="M1935" i="2"/>
  <c r="N1935" i="2" s="1"/>
  <c r="M1934" i="2"/>
  <c r="N1934" i="2" s="1"/>
  <c r="M1933" i="2"/>
  <c r="N1933" i="2" s="1"/>
  <c r="M1932" i="2"/>
  <c r="N1932" i="2" s="1"/>
  <c r="M1931" i="2"/>
  <c r="N1931" i="2" s="1"/>
  <c r="M1930" i="2"/>
  <c r="N1930" i="2" s="1"/>
  <c r="M1929" i="2"/>
  <c r="N1929" i="2" s="1"/>
  <c r="M1928" i="2"/>
  <c r="N1928" i="2" s="1"/>
  <c r="M1927" i="2"/>
  <c r="N1927" i="2" s="1"/>
  <c r="M1926" i="2"/>
  <c r="N1926" i="2" s="1"/>
  <c r="M1925" i="2"/>
  <c r="N1925" i="2" s="1"/>
  <c r="M1924" i="2"/>
  <c r="N1924" i="2" s="1"/>
  <c r="M1923" i="2"/>
  <c r="N1923" i="2" s="1"/>
  <c r="M1922" i="2"/>
  <c r="N1922" i="2" s="1"/>
  <c r="M1921" i="2"/>
  <c r="N1921" i="2" s="1"/>
  <c r="M1920" i="2"/>
  <c r="N1920" i="2" s="1"/>
  <c r="M1919" i="2"/>
  <c r="N1919" i="2" s="1"/>
  <c r="M1918" i="2"/>
  <c r="N1918" i="2" s="1"/>
  <c r="M1917" i="2"/>
  <c r="N1917" i="2" s="1"/>
  <c r="M1916" i="2"/>
  <c r="N1916" i="2" s="1"/>
  <c r="M1915" i="2"/>
  <c r="N1915" i="2" s="1"/>
  <c r="M1914" i="2"/>
  <c r="N1914" i="2" s="1"/>
  <c r="M1913" i="2"/>
  <c r="N1913" i="2" s="1"/>
  <c r="M1912" i="2"/>
  <c r="N1912" i="2" s="1"/>
  <c r="M1911" i="2"/>
  <c r="N1911" i="2" s="1"/>
  <c r="M1910" i="2"/>
  <c r="N1910" i="2" s="1"/>
  <c r="M1909" i="2"/>
  <c r="N1909" i="2" s="1"/>
  <c r="M1908" i="2"/>
  <c r="N1908" i="2" s="1"/>
  <c r="M1907" i="2"/>
  <c r="N1907" i="2" s="1"/>
  <c r="M1906" i="2"/>
  <c r="N1906" i="2" s="1"/>
  <c r="M1905" i="2"/>
  <c r="N1905" i="2" s="1"/>
  <c r="M1904" i="2"/>
  <c r="N1904" i="2" s="1"/>
  <c r="M1903" i="2"/>
  <c r="N1903" i="2" s="1"/>
  <c r="M1902" i="2"/>
  <c r="N1902" i="2" s="1"/>
  <c r="M1901" i="2"/>
  <c r="N1901" i="2" s="1"/>
  <c r="M1900" i="2"/>
  <c r="N1900" i="2" s="1"/>
  <c r="M1899" i="2"/>
  <c r="N1899" i="2" s="1"/>
  <c r="M1898" i="2"/>
  <c r="N1898" i="2" s="1"/>
  <c r="M1897" i="2"/>
  <c r="N1897" i="2" s="1"/>
  <c r="M1896" i="2"/>
  <c r="N1896" i="2" s="1"/>
  <c r="M1895" i="2"/>
  <c r="N1895" i="2" s="1"/>
  <c r="M1894" i="2"/>
  <c r="N1894" i="2" s="1"/>
  <c r="M1893" i="2"/>
  <c r="N1893" i="2" s="1"/>
  <c r="M1892" i="2"/>
  <c r="N1892" i="2" s="1"/>
  <c r="M1891" i="2"/>
  <c r="N1891" i="2" s="1"/>
  <c r="M1890" i="2"/>
  <c r="N1890" i="2" s="1"/>
  <c r="M1889" i="2"/>
  <c r="N1889" i="2" s="1"/>
  <c r="M1888" i="2"/>
  <c r="N1888" i="2" s="1"/>
  <c r="M1887" i="2"/>
  <c r="N1887" i="2" s="1"/>
  <c r="M1886" i="2"/>
  <c r="N1886" i="2" s="1"/>
  <c r="M1885" i="2"/>
  <c r="N1885" i="2" s="1"/>
  <c r="M1884" i="2"/>
  <c r="N1884" i="2" s="1"/>
  <c r="M1883" i="2"/>
  <c r="N1883" i="2" s="1"/>
  <c r="M1882" i="2"/>
  <c r="N1882" i="2" s="1"/>
  <c r="M1881" i="2"/>
  <c r="N1881" i="2" s="1"/>
  <c r="M1880" i="2"/>
  <c r="N1880" i="2" s="1"/>
  <c r="M1879" i="2"/>
  <c r="N1879" i="2" s="1"/>
  <c r="M1878" i="2"/>
  <c r="N1878" i="2" s="1"/>
  <c r="M1877" i="2"/>
  <c r="N1877" i="2" s="1"/>
  <c r="M1876" i="2"/>
  <c r="N1876" i="2" s="1"/>
  <c r="M1875" i="2"/>
  <c r="N1875" i="2" s="1"/>
  <c r="M1874" i="2"/>
  <c r="N1874" i="2" s="1"/>
  <c r="M1873" i="2"/>
  <c r="N1873" i="2" s="1"/>
  <c r="M1872" i="2"/>
  <c r="N1872" i="2" s="1"/>
  <c r="M1871" i="2"/>
  <c r="N1871" i="2" s="1"/>
  <c r="M1870" i="2"/>
  <c r="N1870" i="2" s="1"/>
  <c r="M1869" i="2"/>
  <c r="N1869" i="2" s="1"/>
  <c r="M1868" i="2"/>
  <c r="N1868" i="2" s="1"/>
  <c r="M1867" i="2"/>
  <c r="N1867" i="2" s="1"/>
  <c r="M1866" i="2"/>
  <c r="N1866" i="2" s="1"/>
  <c r="M1865" i="2"/>
  <c r="N1865" i="2" s="1"/>
  <c r="M1864" i="2"/>
  <c r="N1864" i="2" s="1"/>
  <c r="M1863" i="2"/>
  <c r="N1863" i="2" s="1"/>
  <c r="M1862" i="2"/>
  <c r="N1862" i="2" s="1"/>
  <c r="M1861" i="2"/>
  <c r="N1861" i="2" s="1"/>
  <c r="M1860" i="2"/>
  <c r="N1860" i="2" s="1"/>
  <c r="M1859" i="2"/>
  <c r="N1859" i="2" s="1"/>
  <c r="M1858" i="2"/>
  <c r="N1858" i="2" s="1"/>
  <c r="M1857" i="2"/>
  <c r="N1857" i="2" s="1"/>
  <c r="M1856" i="2"/>
  <c r="N1856" i="2" s="1"/>
  <c r="M1855" i="2"/>
  <c r="N1855" i="2" s="1"/>
  <c r="M1854" i="2"/>
  <c r="N1854" i="2" s="1"/>
  <c r="M1853" i="2"/>
  <c r="N1853" i="2" s="1"/>
  <c r="M1852" i="2"/>
  <c r="N1852" i="2" s="1"/>
  <c r="M1851" i="2"/>
  <c r="N1851" i="2" s="1"/>
  <c r="M1850" i="2"/>
  <c r="N1850" i="2" s="1"/>
  <c r="M1849" i="2"/>
  <c r="N1849" i="2" s="1"/>
  <c r="M1848" i="2"/>
  <c r="N1848" i="2" s="1"/>
  <c r="M1847" i="2"/>
  <c r="N1847" i="2" s="1"/>
  <c r="M1846" i="2"/>
  <c r="N1846" i="2" s="1"/>
  <c r="M1845" i="2"/>
  <c r="N1845" i="2" s="1"/>
  <c r="M1844" i="2"/>
  <c r="N1844" i="2" s="1"/>
  <c r="M1843" i="2"/>
  <c r="N1843" i="2" s="1"/>
  <c r="M1842" i="2"/>
  <c r="N1842" i="2" s="1"/>
  <c r="M1841" i="2"/>
  <c r="N1841" i="2" s="1"/>
  <c r="M1840" i="2"/>
  <c r="N1840" i="2" s="1"/>
  <c r="M1839" i="2"/>
  <c r="N1839" i="2" s="1"/>
  <c r="M1838" i="2"/>
  <c r="N1838" i="2" s="1"/>
  <c r="M1837" i="2"/>
  <c r="N1837" i="2" s="1"/>
  <c r="M1836" i="2"/>
  <c r="N1836" i="2" s="1"/>
  <c r="M1835" i="2"/>
  <c r="N1835" i="2" s="1"/>
  <c r="M1834" i="2"/>
  <c r="N1834" i="2" s="1"/>
  <c r="M1833" i="2"/>
  <c r="N1833" i="2" s="1"/>
  <c r="M1832" i="2"/>
  <c r="N1832" i="2" s="1"/>
  <c r="M1831" i="2"/>
  <c r="N1831" i="2" s="1"/>
  <c r="M1830" i="2"/>
  <c r="N1830" i="2" s="1"/>
  <c r="M1829" i="2"/>
  <c r="N1829" i="2" s="1"/>
  <c r="M1828" i="2"/>
  <c r="N1828" i="2" s="1"/>
  <c r="M1827" i="2"/>
  <c r="N1827" i="2" s="1"/>
  <c r="M1826" i="2"/>
  <c r="N1826" i="2" s="1"/>
  <c r="M1825" i="2"/>
  <c r="N1825" i="2" s="1"/>
  <c r="M1824" i="2"/>
  <c r="N1824" i="2" s="1"/>
  <c r="M1823" i="2"/>
  <c r="N1823" i="2" s="1"/>
  <c r="M1822" i="2"/>
  <c r="N1822" i="2" s="1"/>
  <c r="M1821" i="2"/>
  <c r="N1821" i="2" s="1"/>
  <c r="M1820" i="2"/>
  <c r="N1820" i="2" s="1"/>
  <c r="M1819" i="2"/>
  <c r="N1819" i="2" s="1"/>
  <c r="M1818" i="2"/>
  <c r="N1818" i="2" s="1"/>
  <c r="M1817" i="2"/>
  <c r="N1817" i="2" s="1"/>
  <c r="M1816" i="2"/>
  <c r="N1816" i="2" s="1"/>
  <c r="M1815" i="2"/>
  <c r="N1815" i="2" s="1"/>
  <c r="M1814" i="2"/>
  <c r="N1814" i="2" s="1"/>
  <c r="M1813" i="2"/>
  <c r="N1813" i="2" s="1"/>
  <c r="M1812" i="2"/>
  <c r="N1812" i="2" s="1"/>
  <c r="M1811" i="2"/>
  <c r="N1811" i="2" s="1"/>
  <c r="M1810" i="2"/>
  <c r="N1810" i="2" s="1"/>
  <c r="M1809" i="2"/>
  <c r="N1809" i="2" s="1"/>
  <c r="M1808" i="2"/>
  <c r="N1808" i="2" s="1"/>
  <c r="M1807" i="2"/>
  <c r="N1807" i="2" s="1"/>
  <c r="M1806" i="2"/>
  <c r="N1806" i="2" s="1"/>
  <c r="M1805" i="2"/>
  <c r="N1805" i="2" s="1"/>
  <c r="M1804" i="2"/>
  <c r="N1804" i="2" s="1"/>
  <c r="M1803" i="2"/>
  <c r="N1803" i="2" s="1"/>
  <c r="M1802" i="2"/>
  <c r="N1802" i="2" s="1"/>
  <c r="M1801" i="2"/>
  <c r="N1801" i="2" s="1"/>
  <c r="M1800" i="2"/>
  <c r="N1800" i="2" s="1"/>
  <c r="M1799" i="2"/>
  <c r="N1799" i="2" s="1"/>
  <c r="M1798" i="2"/>
  <c r="N1798" i="2" s="1"/>
  <c r="M1797" i="2"/>
  <c r="N1797" i="2" s="1"/>
  <c r="M1796" i="2"/>
  <c r="N1796" i="2" s="1"/>
  <c r="M1795" i="2"/>
  <c r="N1795" i="2" s="1"/>
  <c r="M1794" i="2"/>
  <c r="N1794" i="2" s="1"/>
  <c r="M1793" i="2"/>
  <c r="N1793" i="2" s="1"/>
  <c r="M1792" i="2"/>
  <c r="N1792" i="2" s="1"/>
  <c r="M1791" i="2"/>
  <c r="N1791" i="2" s="1"/>
  <c r="M1790" i="2"/>
  <c r="N1790" i="2" s="1"/>
  <c r="M1789" i="2"/>
  <c r="N1789" i="2" s="1"/>
  <c r="M1788" i="2"/>
  <c r="N1788" i="2" s="1"/>
  <c r="M1787" i="2"/>
  <c r="N1787" i="2" s="1"/>
  <c r="M1786" i="2"/>
  <c r="N1786" i="2" s="1"/>
  <c r="M1785" i="2"/>
  <c r="N1785" i="2" s="1"/>
  <c r="M1784" i="2"/>
  <c r="N1784" i="2" s="1"/>
  <c r="M1783" i="2"/>
  <c r="N1783" i="2" s="1"/>
  <c r="M1782" i="2"/>
  <c r="N1782" i="2" s="1"/>
  <c r="M1781" i="2"/>
  <c r="N1781" i="2" s="1"/>
  <c r="M1780" i="2"/>
  <c r="N1780" i="2" s="1"/>
  <c r="M1779" i="2"/>
  <c r="N1779" i="2" s="1"/>
  <c r="M1778" i="2"/>
  <c r="N1778" i="2" s="1"/>
  <c r="M1777" i="2"/>
  <c r="N1777" i="2" s="1"/>
  <c r="M1776" i="2"/>
  <c r="N1776" i="2" s="1"/>
  <c r="M1775" i="2"/>
  <c r="N1775" i="2" s="1"/>
  <c r="M1774" i="2"/>
  <c r="N1774" i="2" s="1"/>
  <c r="M1773" i="2"/>
  <c r="N1773" i="2" s="1"/>
  <c r="M1772" i="2"/>
  <c r="N1772" i="2" s="1"/>
  <c r="M1771" i="2"/>
  <c r="N1771" i="2" s="1"/>
  <c r="M1770" i="2"/>
  <c r="N1770" i="2" s="1"/>
  <c r="M1769" i="2"/>
  <c r="N1769" i="2" s="1"/>
  <c r="M1768" i="2"/>
  <c r="N1768" i="2" s="1"/>
  <c r="M1767" i="2"/>
  <c r="N1767" i="2" s="1"/>
  <c r="M1766" i="2"/>
  <c r="N1766" i="2" s="1"/>
  <c r="M1765" i="2"/>
  <c r="N1765" i="2" s="1"/>
  <c r="M1764" i="2"/>
  <c r="N1764" i="2" s="1"/>
  <c r="M1763" i="2"/>
  <c r="N1763" i="2" s="1"/>
  <c r="M1762" i="2"/>
  <c r="N1762" i="2" s="1"/>
  <c r="M1761" i="2"/>
  <c r="N1761" i="2" s="1"/>
  <c r="M1760" i="2"/>
  <c r="N1760" i="2" s="1"/>
  <c r="M1759" i="2"/>
  <c r="N1759" i="2" s="1"/>
  <c r="M1758" i="2"/>
  <c r="N1758" i="2" s="1"/>
  <c r="M1757" i="2"/>
  <c r="N1757" i="2" s="1"/>
  <c r="M1756" i="2"/>
  <c r="N1756" i="2" s="1"/>
  <c r="M1755" i="2"/>
  <c r="N1755" i="2" s="1"/>
  <c r="M1754" i="2"/>
  <c r="N1754" i="2" s="1"/>
  <c r="M1753" i="2"/>
  <c r="N1753" i="2" s="1"/>
  <c r="M1752" i="2"/>
  <c r="N1752" i="2" s="1"/>
  <c r="M1751" i="2"/>
  <c r="N1751" i="2" s="1"/>
  <c r="M1750" i="2"/>
  <c r="N1750" i="2" s="1"/>
  <c r="M1749" i="2"/>
  <c r="N1749" i="2" s="1"/>
  <c r="M1748" i="2"/>
  <c r="N1748" i="2" s="1"/>
  <c r="M1747" i="2"/>
  <c r="N1747" i="2" s="1"/>
  <c r="M1746" i="2"/>
  <c r="N1746" i="2" s="1"/>
  <c r="M1745" i="2"/>
  <c r="N1745" i="2" s="1"/>
  <c r="M1744" i="2"/>
  <c r="N1744" i="2" s="1"/>
  <c r="M1743" i="2"/>
  <c r="N1743" i="2" s="1"/>
  <c r="M1742" i="2"/>
  <c r="N1742" i="2" s="1"/>
  <c r="M1741" i="2"/>
  <c r="N1741" i="2" s="1"/>
  <c r="M1740" i="2"/>
  <c r="N1740" i="2" s="1"/>
  <c r="M1739" i="2"/>
  <c r="N1739" i="2" s="1"/>
  <c r="M1738" i="2"/>
  <c r="N1738" i="2" s="1"/>
  <c r="M1737" i="2"/>
  <c r="N1737" i="2" s="1"/>
  <c r="M1736" i="2"/>
  <c r="N1736" i="2" s="1"/>
  <c r="M1735" i="2"/>
  <c r="N1735" i="2" s="1"/>
  <c r="M1734" i="2"/>
  <c r="N1734" i="2" s="1"/>
  <c r="M1733" i="2"/>
  <c r="N1733" i="2" s="1"/>
  <c r="M1732" i="2"/>
  <c r="N1732" i="2" s="1"/>
  <c r="M1731" i="2"/>
  <c r="N1731" i="2" s="1"/>
  <c r="M1730" i="2"/>
  <c r="N1730" i="2" s="1"/>
  <c r="M1729" i="2"/>
  <c r="N1729" i="2" s="1"/>
  <c r="M1728" i="2"/>
  <c r="N1728" i="2" s="1"/>
  <c r="M1727" i="2"/>
  <c r="N1727" i="2" s="1"/>
  <c r="M1726" i="2"/>
  <c r="N1726" i="2" s="1"/>
  <c r="M1725" i="2"/>
  <c r="N1725" i="2" s="1"/>
  <c r="M1724" i="2"/>
  <c r="N1724" i="2" s="1"/>
  <c r="M1723" i="2"/>
  <c r="N1723" i="2" s="1"/>
  <c r="M1722" i="2"/>
  <c r="N1722" i="2" s="1"/>
  <c r="M1721" i="2"/>
  <c r="N1721" i="2" s="1"/>
  <c r="M1720" i="2"/>
  <c r="N1720" i="2" s="1"/>
  <c r="M1719" i="2"/>
  <c r="N1719" i="2" s="1"/>
  <c r="M1718" i="2"/>
  <c r="N1718" i="2" s="1"/>
  <c r="M1717" i="2"/>
  <c r="N1717" i="2" s="1"/>
  <c r="M1716" i="2"/>
  <c r="N1716" i="2" s="1"/>
  <c r="M1715" i="2"/>
  <c r="N1715" i="2" s="1"/>
  <c r="M1714" i="2"/>
  <c r="N1714" i="2" s="1"/>
  <c r="M1713" i="2"/>
  <c r="N1713" i="2" s="1"/>
  <c r="M1712" i="2"/>
  <c r="N1712" i="2" s="1"/>
  <c r="M1711" i="2"/>
  <c r="N1711" i="2" s="1"/>
  <c r="M1710" i="2"/>
  <c r="N1710" i="2" s="1"/>
  <c r="M1709" i="2"/>
  <c r="N1709" i="2" s="1"/>
  <c r="M1708" i="2"/>
  <c r="N1708" i="2" s="1"/>
  <c r="M1707" i="2"/>
  <c r="N1707" i="2" s="1"/>
  <c r="M1706" i="2"/>
  <c r="N1706" i="2" s="1"/>
  <c r="M1705" i="2"/>
  <c r="N1705" i="2" s="1"/>
  <c r="M1704" i="2"/>
  <c r="N1704" i="2" s="1"/>
  <c r="M1703" i="2"/>
  <c r="N1703" i="2" s="1"/>
  <c r="M1702" i="2"/>
  <c r="N1702" i="2" s="1"/>
  <c r="M1701" i="2"/>
  <c r="N1701" i="2" s="1"/>
  <c r="M1700" i="2"/>
  <c r="N1700" i="2" s="1"/>
  <c r="M1699" i="2"/>
  <c r="N1699" i="2" s="1"/>
  <c r="M1698" i="2"/>
  <c r="N1698" i="2" s="1"/>
  <c r="N1697" i="2"/>
  <c r="M1697" i="2"/>
  <c r="N1696" i="2"/>
  <c r="M1696" i="2"/>
  <c r="N1695" i="2"/>
  <c r="M1695" i="2"/>
  <c r="N1694" i="2"/>
  <c r="M1694" i="2"/>
  <c r="N1693" i="2"/>
  <c r="M1693" i="2"/>
  <c r="N1692" i="2"/>
  <c r="M1692" i="2"/>
  <c r="N1691" i="2"/>
  <c r="M1691" i="2"/>
  <c r="N1690" i="2"/>
  <c r="M1690" i="2"/>
  <c r="N1689" i="2"/>
  <c r="M1689" i="2"/>
  <c r="N1688" i="2"/>
  <c r="M1688" i="2"/>
  <c r="N1687" i="2"/>
  <c r="M1687" i="2"/>
  <c r="N1686" i="2"/>
  <c r="M1686" i="2"/>
  <c r="N1685" i="2"/>
  <c r="M1685" i="2"/>
  <c r="N1684" i="2"/>
  <c r="M1684" i="2"/>
  <c r="N1683" i="2"/>
  <c r="M1683" i="2"/>
  <c r="N1682" i="2"/>
  <c r="M1682" i="2"/>
  <c r="N1681" i="2"/>
  <c r="M1681" i="2"/>
  <c r="N1680" i="2"/>
  <c r="M1680" i="2"/>
  <c r="N1679" i="2"/>
  <c r="M1679" i="2"/>
  <c r="N1678" i="2"/>
  <c r="M1678" i="2"/>
  <c r="N1677" i="2"/>
  <c r="M1677" i="2"/>
  <c r="N1676" i="2"/>
  <c r="M1676" i="2"/>
  <c r="N1675" i="2"/>
  <c r="M1675" i="2"/>
  <c r="N1674" i="2"/>
  <c r="M1674" i="2"/>
  <c r="N1673" i="2"/>
  <c r="M1673" i="2"/>
  <c r="N1672" i="2"/>
  <c r="M1672" i="2"/>
  <c r="N1671" i="2"/>
  <c r="M1671" i="2"/>
  <c r="N1670" i="2"/>
  <c r="M1670" i="2"/>
  <c r="N1669" i="2"/>
  <c r="M1669" i="2"/>
  <c r="N1668" i="2"/>
  <c r="M1668" i="2"/>
  <c r="N1667" i="2"/>
  <c r="M1667" i="2"/>
  <c r="N1666" i="2"/>
  <c r="M1666" i="2"/>
  <c r="N1665" i="2"/>
  <c r="M1665" i="2"/>
  <c r="N1664" i="2"/>
  <c r="M1664" i="2"/>
  <c r="N1663" i="2"/>
  <c r="M1663" i="2"/>
  <c r="N1662" i="2"/>
  <c r="M1662" i="2"/>
  <c r="N1661" i="2"/>
  <c r="M1661" i="2"/>
  <c r="N1660" i="2"/>
  <c r="M1660" i="2"/>
  <c r="N1659" i="2"/>
  <c r="M1659" i="2"/>
  <c r="N1658" i="2"/>
  <c r="M1658" i="2"/>
  <c r="N1657" i="2"/>
  <c r="M1657" i="2"/>
  <c r="N1656" i="2"/>
  <c r="M1656" i="2"/>
  <c r="N1655" i="2"/>
  <c r="M1655" i="2"/>
  <c r="N1654" i="2"/>
  <c r="M1654" i="2"/>
  <c r="N1653" i="2"/>
  <c r="M1653" i="2"/>
  <c r="N1652" i="2"/>
  <c r="M1652" i="2"/>
  <c r="N1651" i="2"/>
  <c r="M1651" i="2"/>
  <c r="N1650" i="2"/>
  <c r="M1650" i="2"/>
  <c r="N1649" i="2"/>
  <c r="M1649" i="2"/>
  <c r="N1648" i="2"/>
  <c r="M1648" i="2"/>
  <c r="N1647" i="2"/>
  <c r="M1647" i="2"/>
  <c r="N1646" i="2"/>
  <c r="M1646" i="2"/>
  <c r="N1645" i="2"/>
  <c r="M1645" i="2"/>
  <c r="N1644" i="2"/>
  <c r="M1644" i="2"/>
  <c r="N1643" i="2"/>
  <c r="M1643" i="2"/>
  <c r="N1642" i="2"/>
  <c r="M1642" i="2"/>
  <c r="N1641" i="2"/>
  <c r="M1641" i="2"/>
  <c r="N1640" i="2"/>
  <c r="M1640" i="2"/>
  <c r="N1639" i="2"/>
  <c r="M1639" i="2"/>
  <c r="N1638" i="2"/>
  <c r="M1638" i="2"/>
  <c r="N1637" i="2"/>
  <c r="M1637" i="2"/>
  <c r="N1636" i="2"/>
  <c r="M1636" i="2"/>
  <c r="N1635" i="2"/>
  <c r="M1635" i="2"/>
  <c r="N1634" i="2"/>
  <c r="M1634" i="2"/>
  <c r="N1633" i="2"/>
  <c r="M1633" i="2"/>
  <c r="N1632" i="2"/>
  <c r="M1632" i="2"/>
  <c r="N1631" i="2"/>
  <c r="M1631" i="2"/>
  <c r="N1630" i="2"/>
  <c r="M1630" i="2"/>
  <c r="N1629" i="2"/>
  <c r="M1629" i="2"/>
  <c r="N1628" i="2"/>
  <c r="M1628" i="2"/>
  <c r="N1627" i="2"/>
  <c r="M1627" i="2"/>
  <c r="N1626" i="2"/>
  <c r="M1626" i="2"/>
  <c r="N1625" i="2"/>
  <c r="M1625" i="2"/>
  <c r="N1624" i="2"/>
  <c r="M1624" i="2"/>
  <c r="N1623" i="2"/>
  <c r="M1623" i="2"/>
  <c r="N1622" i="2"/>
  <c r="M1622" i="2"/>
  <c r="N1621" i="2"/>
  <c r="M1621" i="2"/>
  <c r="M1620" i="2"/>
  <c r="N1620" i="2" s="1"/>
  <c r="N1619" i="2"/>
  <c r="M1619" i="2"/>
  <c r="N1618" i="2"/>
  <c r="M1618" i="2"/>
  <c r="N1617" i="2"/>
  <c r="M1617" i="2"/>
  <c r="N1616" i="2"/>
  <c r="M1616" i="2"/>
  <c r="N1615" i="2"/>
  <c r="M1615" i="2"/>
  <c r="N1614" i="2"/>
  <c r="M1614" i="2"/>
  <c r="N1613" i="2"/>
  <c r="M1613" i="2"/>
  <c r="N1612" i="2"/>
  <c r="M1612" i="2"/>
  <c r="N1611" i="2"/>
  <c r="M1611" i="2"/>
  <c r="N1610" i="2"/>
  <c r="M1610" i="2"/>
  <c r="N1609" i="2"/>
  <c r="M1609" i="2"/>
  <c r="N1608" i="2"/>
  <c r="M1608" i="2"/>
  <c r="N1607" i="2"/>
  <c r="M1607" i="2"/>
  <c r="N1606" i="2"/>
  <c r="M1606" i="2"/>
  <c r="N1605" i="2"/>
  <c r="M1605" i="2"/>
  <c r="N1604" i="2"/>
  <c r="M1604" i="2"/>
  <c r="N1603" i="2"/>
  <c r="M1603" i="2"/>
  <c r="N1602" i="2"/>
  <c r="M1602" i="2"/>
  <c r="N1601" i="2"/>
  <c r="M1601" i="2"/>
  <c r="N1600" i="2"/>
  <c r="M1600" i="2"/>
  <c r="N1599" i="2"/>
  <c r="M1599" i="2"/>
  <c r="N1598" i="2"/>
  <c r="M1598" i="2"/>
  <c r="N1597" i="2"/>
  <c r="M1597" i="2"/>
  <c r="N1596" i="2"/>
  <c r="M1596" i="2"/>
  <c r="N1595" i="2"/>
  <c r="M1595" i="2"/>
  <c r="N1594" i="2"/>
  <c r="M1594" i="2"/>
  <c r="N1593" i="2"/>
  <c r="M1593" i="2"/>
  <c r="N1592" i="2"/>
  <c r="M1592" i="2"/>
  <c r="N1591" i="2"/>
  <c r="M1591" i="2"/>
  <c r="N1590" i="2"/>
  <c r="M1590" i="2"/>
  <c r="N1589" i="2"/>
  <c r="M1589" i="2"/>
  <c r="N1588" i="2"/>
  <c r="M1588" i="2"/>
  <c r="N1587" i="2"/>
  <c r="M1587" i="2"/>
  <c r="N1586" i="2"/>
  <c r="M1586" i="2"/>
  <c r="N1585" i="2"/>
  <c r="M1585" i="2"/>
  <c r="N1584" i="2"/>
  <c r="M1584" i="2"/>
  <c r="N1583" i="2"/>
  <c r="M1583" i="2"/>
  <c r="N1582" i="2"/>
  <c r="M1582" i="2"/>
  <c r="N1581" i="2"/>
  <c r="M1581" i="2"/>
  <c r="N1580" i="2"/>
  <c r="M1580" i="2"/>
  <c r="N1579" i="2"/>
  <c r="M1579" i="2"/>
  <c r="N1578" i="2"/>
  <c r="M1578" i="2"/>
  <c r="N1577" i="2"/>
  <c r="M1577" i="2"/>
  <c r="N1576" i="2"/>
  <c r="M1576" i="2"/>
  <c r="N1575" i="2"/>
  <c r="M1575" i="2"/>
  <c r="N1574" i="2"/>
  <c r="M1574" i="2"/>
  <c r="N1573" i="2"/>
  <c r="M1573" i="2"/>
  <c r="N1572" i="2"/>
  <c r="M1572" i="2"/>
  <c r="N1571" i="2"/>
  <c r="M1571" i="2"/>
  <c r="N1570" i="2"/>
  <c r="M1570" i="2"/>
  <c r="N1569" i="2"/>
  <c r="M1569" i="2"/>
  <c r="N1568" i="2"/>
  <c r="M1568" i="2"/>
  <c r="N1567" i="2"/>
  <c r="M1567" i="2"/>
  <c r="N1566" i="2"/>
  <c r="M1566" i="2"/>
  <c r="N1565" i="2"/>
  <c r="M1565" i="2"/>
  <c r="N1564" i="2"/>
  <c r="M1564" i="2"/>
  <c r="N1563" i="2"/>
  <c r="M1563" i="2"/>
  <c r="N1562" i="2"/>
  <c r="M1562" i="2"/>
  <c r="N1561" i="2"/>
  <c r="M1561" i="2"/>
  <c r="N1560" i="2"/>
  <c r="M1560" i="2"/>
  <c r="N1559" i="2"/>
  <c r="M1559" i="2"/>
  <c r="N1558" i="2"/>
  <c r="M1558" i="2"/>
  <c r="N1557" i="2"/>
  <c r="M1557" i="2"/>
  <c r="N1556" i="2"/>
  <c r="M1556" i="2"/>
  <c r="N1555" i="2"/>
  <c r="M1555" i="2"/>
  <c r="N1554" i="2"/>
  <c r="M1554" i="2"/>
  <c r="N1553" i="2"/>
  <c r="M1553" i="2"/>
  <c r="N1552" i="2"/>
  <c r="M1552" i="2"/>
  <c r="N1551" i="2"/>
  <c r="M1551" i="2"/>
  <c r="N1550" i="2"/>
  <c r="M1550" i="2"/>
  <c r="N1549" i="2"/>
  <c r="M1549" i="2"/>
  <c r="N1548" i="2"/>
  <c r="M1548" i="2"/>
  <c r="N1547" i="2"/>
  <c r="M1547" i="2"/>
  <c r="N1546" i="2"/>
  <c r="M1546" i="2"/>
  <c r="N1545" i="2"/>
  <c r="M1545" i="2"/>
  <c r="N1544" i="2"/>
  <c r="M1544" i="2"/>
  <c r="N1543" i="2"/>
  <c r="M1543" i="2"/>
  <c r="N1542" i="2"/>
  <c r="M1542" i="2"/>
  <c r="N1541" i="2"/>
  <c r="M1541" i="2"/>
  <c r="N1540" i="2"/>
  <c r="M1540" i="2"/>
  <c r="N1539" i="2"/>
  <c r="M1539" i="2"/>
  <c r="N1538" i="2"/>
  <c r="M1538" i="2"/>
  <c r="N1537" i="2"/>
  <c r="M1537" i="2"/>
  <c r="N1536" i="2"/>
  <c r="M1536" i="2"/>
  <c r="N1535" i="2"/>
  <c r="M1535" i="2"/>
  <c r="N1534" i="2"/>
  <c r="M1534" i="2"/>
  <c r="N1533" i="2"/>
  <c r="M1533" i="2"/>
  <c r="N1532" i="2"/>
  <c r="M1532" i="2"/>
  <c r="N1531" i="2"/>
  <c r="M1531" i="2"/>
  <c r="M1530" i="2"/>
  <c r="N1530" i="2" s="1"/>
  <c r="M1529" i="2"/>
  <c r="N1529" i="2" s="1"/>
  <c r="M1528" i="2"/>
  <c r="N1528" i="2" s="1"/>
  <c r="M1527" i="2"/>
  <c r="N1527" i="2" s="1"/>
  <c r="M1526" i="2"/>
  <c r="N1526" i="2" s="1"/>
  <c r="M1525" i="2"/>
  <c r="N1525" i="2" s="1"/>
  <c r="M1524" i="2"/>
  <c r="N1524" i="2" s="1"/>
  <c r="M1523" i="2"/>
  <c r="N1523" i="2" s="1"/>
  <c r="M1522" i="2"/>
  <c r="N1522" i="2" s="1"/>
  <c r="M1521" i="2"/>
  <c r="N1521" i="2" s="1"/>
  <c r="M1520" i="2"/>
  <c r="N1520" i="2" s="1"/>
  <c r="M1519" i="2"/>
  <c r="N1519" i="2" s="1"/>
  <c r="M1518" i="2"/>
  <c r="N1518" i="2" s="1"/>
  <c r="M1517" i="2"/>
  <c r="N1517" i="2" s="1"/>
  <c r="M1516" i="2"/>
  <c r="N1516" i="2" s="1"/>
  <c r="M1515" i="2"/>
  <c r="N1515" i="2" s="1"/>
  <c r="M1514" i="2"/>
  <c r="N1514" i="2" s="1"/>
  <c r="M1513" i="2"/>
  <c r="N1513" i="2" s="1"/>
  <c r="M1512" i="2"/>
  <c r="N1512" i="2" s="1"/>
  <c r="M1511" i="2"/>
  <c r="N1511" i="2" s="1"/>
  <c r="M1510" i="2"/>
  <c r="N1510" i="2" s="1"/>
  <c r="M1509" i="2"/>
  <c r="N1509" i="2" s="1"/>
  <c r="M1508" i="2"/>
  <c r="N1508" i="2" s="1"/>
  <c r="M1507" i="2"/>
  <c r="N1507" i="2" s="1"/>
  <c r="M1506" i="2"/>
  <c r="N1506" i="2" s="1"/>
  <c r="M1505" i="2"/>
  <c r="N1505" i="2" s="1"/>
  <c r="M1504" i="2"/>
  <c r="N1504" i="2" s="1"/>
  <c r="M1503" i="2"/>
  <c r="N1503" i="2" s="1"/>
  <c r="M1502" i="2"/>
  <c r="N1502" i="2" s="1"/>
  <c r="M1501" i="2"/>
  <c r="N1501" i="2" s="1"/>
  <c r="M1500" i="2"/>
  <c r="N1500" i="2" s="1"/>
  <c r="M1499" i="2"/>
  <c r="N1499" i="2" s="1"/>
  <c r="M1498" i="2"/>
  <c r="N1498" i="2" s="1"/>
  <c r="M1497" i="2"/>
  <c r="N1497" i="2" s="1"/>
  <c r="M1496" i="2"/>
  <c r="N1496" i="2" s="1"/>
  <c r="M1495" i="2"/>
  <c r="N1495" i="2" s="1"/>
  <c r="M1494" i="2"/>
  <c r="N1494" i="2" s="1"/>
  <c r="M1493" i="2"/>
  <c r="N1493" i="2" s="1"/>
  <c r="M1492" i="2"/>
  <c r="N1492" i="2" s="1"/>
  <c r="M1491" i="2"/>
  <c r="N1491" i="2" s="1"/>
  <c r="M1490" i="2"/>
  <c r="N1490" i="2" s="1"/>
  <c r="M1489" i="2"/>
  <c r="N1489" i="2" s="1"/>
  <c r="M1488" i="2"/>
  <c r="N1488" i="2" s="1"/>
  <c r="M1487" i="2"/>
  <c r="N1487" i="2" s="1"/>
  <c r="M1486" i="2"/>
  <c r="N1486" i="2" s="1"/>
  <c r="M1485" i="2"/>
  <c r="N1485" i="2" s="1"/>
  <c r="M1484" i="2"/>
  <c r="N1484" i="2" s="1"/>
  <c r="M1483" i="2"/>
  <c r="N1483" i="2" s="1"/>
  <c r="M1482" i="2"/>
  <c r="N1482" i="2" s="1"/>
  <c r="M1481" i="2"/>
  <c r="N1481" i="2" s="1"/>
  <c r="M1480" i="2"/>
  <c r="N1480" i="2" s="1"/>
  <c r="M1479" i="2"/>
  <c r="N1479" i="2" s="1"/>
  <c r="M1478" i="2"/>
  <c r="N1478" i="2" s="1"/>
  <c r="M1477" i="2"/>
  <c r="N1477" i="2" s="1"/>
  <c r="M1476" i="2"/>
  <c r="N1476" i="2" s="1"/>
  <c r="M1475" i="2"/>
  <c r="N1475" i="2" s="1"/>
  <c r="M1474" i="2"/>
  <c r="N1474" i="2" s="1"/>
  <c r="M1473" i="2"/>
  <c r="N1473" i="2" s="1"/>
  <c r="M1472" i="2"/>
  <c r="N1472" i="2" s="1"/>
  <c r="M1471" i="2"/>
  <c r="N1471" i="2" s="1"/>
  <c r="M1470" i="2"/>
  <c r="N1470" i="2" s="1"/>
  <c r="M1469" i="2"/>
  <c r="N1469" i="2" s="1"/>
  <c r="M1468" i="2"/>
  <c r="N1468" i="2" s="1"/>
  <c r="M1467" i="2"/>
  <c r="N1467" i="2" s="1"/>
  <c r="M1466" i="2"/>
  <c r="N1466" i="2" s="1"/>
  <c r="M1465" i="2"/>
  <c r="N1465" i="2" s="1"/>
  <c r="M1464" i="2"/>
  <c r="N1464" i="2" s="1"/>
  <c r="M1463" i="2"/>
  <c r="N1463" i="2" s="1"/>
  <c r="M1462" i="2"/>
  <c r="N1462" i="2" s="1"/>
  <c r="M1461" i="2"/>
  <c r="N1461" i="2" s="1"/>
  <c r="M1460" i="2"/>
  <c r="N1460" i="2" s="1"/>
  <c r="M1459" i="2"/>
  <c r="N1459" i="2" s="1"/>
  <c r="M1458" i="2"/>
  <c r="N1458" i="2" s="1"/>
  <c r="M1457" i="2"/>
  <c r="N1457" i="2" s="1"/>
  <c r="M1456" i="2"/>
  <c r="N1456" i="2" s="1"/>
  <c r="M1455" i="2"/>
  <c r="N1455" i="2" s="1"/>
  <c r="M1454" i="2"/>
  <c r="N1454" i="2" s="1"/>
  <c r="M1453" i="2"/>
  <c r="N1453" i="2" s="1"/>
  <c r="M1452" i="2"/>
  <c r="N1452" i="2" s="1"/>
  <c r="M1451" i="2"/>
  <c r="N1451" i="2" s="1"/>
  <c r="M1450" i="2"/>
  <c r="N1450" i="2" s="1"/>
  <c r="M1449" i="2"/>
  <c r="N1449" i="2" s="1"/>
  <c r="M1448" i="2"/>
  <c r="N1448" i="2" s="1"/>
  <c r="M1447" i="2"/>
  <c r="N1447" i="2" s="1"/>
  <c r="M1446" i="2"/>
  <c r="N1446" i="2" s="1"/>
  <c r="M1445" i="2"/>
  <c r="N1445" i="2" s="1"/>
  <c r="M1444" i="2"/>
  <c r="N1444" i="2" s="1"/>
  <c r="M1443" i="2"/>
  <c r="N1443" i="2" s="1"/>
  <c r="M1442" i="2"/>
  <c r="N1442" i="2" s="1"/>
  <c r="M1441" i="2"/>
  <c r="N1441" i="2" s="1"/>
  <c r="M1440" i="2"/>
  <c r="N1440" i="2" s="1"/>
  <c r="M1439" i="2"/>
  <c r="N1439" i="2" s="1"/>
  <c r="M1438" i="2"/>
  <c r="N1438" i="2" s="1"/>
  <c r="M1437" i="2"/>
  <c r="N1437" i="2" s="1"/>
  <c r="M1436" i="2"/>
  <c r="N1436" i="2" s="1"/>
  <c r="M1435" i="2"/>
  <c r="N1435" i="2" s="1"/>
  <c r="M1434" i="2"/>
  <c r="N1434" i="2" s="1"/>
  <c r="M1433" i="2"/>
  <c r="N1433" i="2" s="1"/>
  <c r="M1432" i="2"/>
  <c r="N1432" i="2" s="1"/>
  <c r="M1431" i="2"/>
  <c r="N1431" i="2" s="1"/>
  <c r="M1430" i="2"/>
  <c r="N1430" i="2" s="1"/>
  <c r="M1429" i="2"/>
  <c r="N1429" i="2" s="1"/>
  <c r="M1428" i="2"/>
  <c r="N1428" i="2" s="1"/>
  <c r="M1427" i="2"/>
  <c r="N1427" i="2" s="1"/>
  <c r="M1426" i="2"/>
  <c r="N1426" i="2" s="1"/>
  <c r="M1425" i="2"/>
  <c r="N1425" i="2" s="1"/>
  <c r="M1424" i="2"/>
  <c r="N1424" i="2" s="1"/>
  <c r="M1423" i="2"/>
  <c r="N1423" i="2" s="1"/>
  <c r="M1422" i="2"/>
  <c r="N1422" i="2" s="1"/>
  <c r="M1421" i="2"/>
  <c r="N1421" i="2" s="1"/>
  <c r="M1420" i="2"/>
  <c r="N1420" i="2" s="1"/>
  <c r="M1419" i="2"/>
  <c r="N1419" i="2" s="1"/>
  <c r="M1418" i="2"/>
  <c r="N1418" i="2" s="1"/>
  <c r="M1417" i="2"/>
  <c r="N1417" i="2" s="1"/>
  <c r="M1416" i="2"/>
  <c r="N1416" i="2" s="1"/>
  <c r="M1415" i="2"/>
  <c r="N1415" i="2" s="1"/>
  <c r="M1414" i="2"/>
  <c r="N1414" i="2" s="1"/>
  <c r="M1413" i="2"/>
  <c r="N1413" i="2" s="1"/>
  <c r="M1412" i="2"/>
  <c r="N1412" i="2" s="1"/>
  <c r="M1411" i="2"/>
  <c r="N1411" i="2" s="1"/>
  <c r="M1410" i="2"/>
  <c r="N1410" i="2" s="1"/>
  <c r="M1409" i="2"/>
  <c r="N1409" i="2" s="1"/>
  <c r="M1408" i="2"/>
  <c r="N1408" i="2" s="1"/>
  <c r="M1407" i="2"/>
  <c r="N1407" i="2" s="1"/>
  <c r="M1406" i="2"/>
  <c r="N1406" i="2" s="1"/>
  <c r="M1405" i="2"/>
  <c r="N1405" i="2" s="1"/>
  <c r="M1404" i="2"/>
  <c r="N1404" i="2" s="1"/>
  <c r="M1403" i="2"/>
  <c r="N1403" i="2" s="1"/>
  <c r="M1402" i="2"/>
  <c r="N1402" i="2" s="1"/>
  <c r="M1401" i="2"/>
  <c r="N1401" i="2" s="1"/>
  <c r="M1400" i="2"/>
  <c r="N1400" i="2" s="1"/>
  <c r="M1399" i="2"/>
  <c r="N1399" i="2" s="1"/>
  <c r="M1398" i="2"/>
  <c r="N1398" i="2" s="1"/>
  <c r="M1397" i="2"/>
  <c r="N1397" i="2" s="1"/>
  <c r="M1396" i="2"/>
  <c r="N1396" i="2" s="1"/>
  <c r="M1395" i="2"/>
  <c r="N1395" i="2" s="1"/>
  <c r="M1394" i="2"/>
  <c r="N1394" i="2" s="1"/>
  <c r="M1393" i="2"/>
  <c r="N1393" i="2" s="1"/>
  <c r="M1392" i="2"/>
  <c r="N1392" i="2" s="1"/>
  <c r="M1391" i="2"/>
  <c r="N1391" i="2" s="1"/>
  <c r="M1390" i="2"/>
  <c r="N1390" i="2" s="1"/>
  <c r="M1389" i="2"/>
  <c r="N1389" i="2" s="1"/>
  <c r="M1388" i="2"/>
  <c r="N1388" i="2" s="1"/>
  <c r="M1387" i="2"/>
  <c r="N1387" i="2" s="1"/>
  <c r="M1386" i="2"/>
  <c r="N1386" i="2" s="1"/>
  <c r="M1385" i="2"/>
  <c r="N1385" i="2" s="1"/>
  <c r="M1384" i="2"/>
  <c r="N1384" i="2" s="1"/>
  <c r="M1383" i="2"/>
  <c r="N1383" i="2" s="1"/>
  <c r="M1382" i="2"/>
  <c r="N1382" i="2" s="1"/>
  <c r="M1381" i="2"/>
  <c r="N1381" i="2" s="1"/>
  <c r="M1380" i="2"/>
  <c r="N1380" i="2" s="1"/>
  <c r="M1379" i="2"/>
  <c r="N1379" i="2" s="1"/>
  <c r="M1378" i="2"/>
  <c r="N1378" i="2" s="1"/>
  <c r="M1377" i="2"/>
  <c r="N1377" i="2" s="1"/>
  <c r="M1376" i="2"/>
  <c r="N1376" i="2" s="1"/>
  <c r="M1375" i="2"/>
  <c r="N1375" i="2" s="1"/>
  <c r="M1374" i="2"/>
  <c r="N1374" i="2" s="1"/>
  <c r="M1373" i="2"/>
  <c r="N1373" i="2" s="1"/>
  <c r="M1372" i="2"/>
  <c r="N1372" i="2" s="1"/>
  <c r="M1371" i="2"/>
  <c r="N1371" i="2" s="1"/>
  <c r="M1370" i="2"/>
  <c r="N1370" i="2" s="1"/>
  <c r="M1369" i="2"/>
  <c r="N1369" i="2" s="1"/>
  <c r="M1368" i="2"/>
  <c r="N1368" i="2" s="1"/>
  <c r="M1367" i="2"/>
  <c r="N1367" i="2" s="1"/>
  <c r="M1366" i="2"/>
  <c r="N1366" i="2" s="1"/>
  <c r="M1365" i="2"/>
  <c r="N1365" i="2" s="1"/>
  <c r="M1364" i="2"/>
  <c r="N1364" i="2" s="1"/>
  <c r="M1363" i="2"/>
  <c r="N1363" i="2" s="1"/>
  <c r="M1362" i="2"/>
  <c r="N1362" i="2" s="1"/>
  <c r="M1361" i="2"/>
  <c r="N1361" i="2" s="1"/>
  <c r="M1360" i="2"/>
  <c r="N1360" i="2" s="1"/>
  <c r="M1359" i="2"/>
  <c r="N1359" i="2" s="1"/>
  <c r="M1358" i="2"/>
  <c r="N1358" i="2" s="1"/>
  <c r="M1357" i="2"/>
  <c r="N1357" i="2" s="1"/>
  <c r="M1356" i="2"/>
  <c r="N1356" i="2" s="1"/>
  <c r="M1355" i="2"/>
  <c r="N1355" i="2" s="1"/>
  <c r="M1354" i="2"/>
  <c r="N1354" i="2" s="1"/>
  <c r="M1353" i="2"/>
  <c r="N1353" i="2" s="1"/>
  <c r="M1352" i="2"/>
  <c r="N1352" i="2" s="1"/>
  <c r="M1351" i="2"/>
  <c r="N1351" i="2" s="1"/>
  <c r="M1350" i="2"/>
  <c r="N1350" i="2" s="1"/>
  <c r="M1349" i="2"/>
  <c r="N1349" i="2" s="1"/>
  <c r="M1348" i="2"/>
  <c r="N1348" i="2" s="1"/>
  <c r="M1347" i="2"/>
  <c r="N1347" i="2" s="1"/>
  <c r="M1346" i="2"/>
  <c r="N1346" i="2" s="1"/>
  <c r="M1345" i="2"/>
  <c r="N1345" i="2" s="1"/>
  <c r="M1344" i="2"/>
  <c r="N1344" i="2" s="1"/>
  <c r="M1343" i="2"/>
  <c r="N1343" i="2" s="1"/>
  <c r="M1342" i="2"/>
  <c r="N1342" i="2" s="1"/>
  <c r="M1341" i="2"/>
  <c r="N1341" i="2" s="1"/>
  <c r="M1340" i="2"/>
  <c r="N1340" i="2" s="1"/>
  <c r="M1339" i="2"/>
  <c r="N1339" i="2" s="1"/>
  <c r="M1338" i="2"/>
  <c r="N1338" i="2" s="1"/>
  <c r="M1337" i="2"/>
  <c r="N1337" i="2" s="1"/>
  <c r="M1336" i="2"/>
  <c r="N1336" i="2" s="1"/>
  <c r="M1335" i="2"/>
  <c r="N1335" i="2" s="1"/>
  <c r="M1334" i="2"/>
  <c r="N1334" i="2" s="1"/>
  <c r="M1333" i="2"/>
  <c r="N1333" i="2" s="1"/>
  <c r="M1332" i="2"/>
  <c r="N1332" i="2" s="1"/>
  <c r="M1331" i="2"/>
  <c r="N1331" i="2" s="1"/>
  <c r="M1330" i="2"/>
  <c r="N1330" i="2" s="1"/>
  <c r="M1329" i="2"/>
  <c r="N1329" i="2" s="1"/>
  <c r="M1328" i="2"/>
  <c r="N1328" i="2" s="1"/>
  <c r="M1327" i="2"/>
  <c r="N1327" i="2" s="1"/>
  <c r="M1326" i="2"/>
  <c r="N1326" i="2" s="1"/>
  <c r="M1325" i="2"/>
  <c r="N1325" i="2" s="1"/>
  <c r="M1324" i="2"/>
  <c r="N1324" i="2" s="1"/>
  <c r="M1323" i="2"/>
  <c r="N1323" i="2" s="1"/>
  <c r="M1322" i="2"/>
  <c r="N1322" i="2" s="1"/>
  <c r="M1321" i="2"/>
  <c r="N1321" i="2" s="1"/>
  <c r="M1320" i="2"/>
  <c r="N1320" i="2" s="1"/>
  <c r="M1319" i="2"/>
  <c r="N1319" i="2" s="1"/>
  <c r="M1318" i="2"/>
  <c r="N1318" i="2" s="1"/>
  <c r="M1317" i="2"/>
  <c r="N1317" i="2" s="1"/>
  <c r="M1316" i="2"/>
  <c r="N1316" i="2" s="1"/>
  <c r="M1315" i="2"/>
  <c r="N1315" i="2" s="1"/>
  <c r="M1314" i="2"/>
  <c r="N1314" i="2" s="1"/>
  <c r="M1313" i="2"/>
  <c r="N1313" i="2" s="1"/>
  <c r="M1312" i="2"/>
  <c r="N1312" i="2" s="1"/>
  <c r="M1311" i="2"/>
  <c r="N1311" i="2" s="1"/>
  <c r="M1310" i="2"/>
  <c r="N1310" i="2" s="1"/>
  <c r="M1309" i="2"/>
  <c r="N1309" i="2" s="1"/>
  <c r="M1308" i="2"/>
  <c r="N1308" i="2" s="1"/>
  <c r="M1307" i="2"/>
  <c r="N1307" i="2" s="1"/>
  <c r="M1306" i="2"/>
  <c r="N1306" i="2" s="1"/>
  <c r="M1305" i="2"/>
  <c r="N1305" i="2" s="1"/>
  <c r="M1304" i="2"/>
  <c r="N1304" i="2" s="1"/>
  <c r="M1303" i="2"/>
  <c r="N1303" i="2" s="1"/>
  <c r="M1302" i="2"/>
  <c r="N1302" i="2" s="1"/>
  <c r="M1301" i="2"/>
  <c r="N1301" i="2" s="1"/>
  <c r="M1300" i="2"/>
  <c r="N1300" i="2" s="1"/>
  <c r="M1299" i="2"/>
  <c r="N1299" i="2" s="1"/>
  <c r="M1298" i="2"/>
  <c r="N1298" i="2" s="1"/>
  <c r="M1297" i="2"/>
  <c r="N1297" i="2" s="1"/>
  <c r="M1296" i="2"/>
  <c r="N1296" i="2" s="1"/>
  <c r="M1295" i="2"/>
  <c r="N1295" i="2" s="1"/>
  <c r="M1294" i="2"/>
  <c r="N1294" i="2" s="1"/>
  <c r="M1293" i="2"/>
  <c r="N1293" i="2" s="1"/>
  <c r="M1292" i="2"/>
  <c r="N1292" i="2" s="1"/>
  <c r="M1291" i="2"/>
  <c r="N1291" i="2" s="1"/>
  <c r="M1290" i="2"/>
  <c r="N1290" i="2" s="1"/>
  <c r="M1289" i="2"/>
  <c r="N1289" i="2" s="1"/>
  <c r="M1288" i="2"/>
  <c r="N1288" i="2" s="1"/>
  <c r="M1287" i="2"/>
  <c r="N1287" i="2" s="1"/>
  <c r="M1286" i="2"/>
  <c r="N1286" i="2" s="1"/>
  <c r="M1285" i="2"/>
  <c r="N1285" i="2" s="1"/>
  <c r="M1284" i="2"/>
  <c r="N1284" i="2" s="1"/>
  <c r="M1283" i="2"/>
  <c r="N1283" i="2" s="1"/>
  <c r="M1282" i="2"/>
  <c r="N1282" i="2" s="1"/>
  <c r="M1281" i="2"/>
  <c r="N1281" i="2" s="1"/>
  <c r="M1280" i="2"/>
  <c r="N1280" i="2" s="1"/>
  <c r="M1279" i="2"/>
  <c r="N1279" i="2" s="1"/>
  <c r="M1278" i="2"/>
  <c r="N1278" i="2" s="1"/>
  <c r="M1277" i="2"/>
  <c r="N1277" i="2" s="1"/>
  <c r="M1276" i="2"/>
  <c r="N1276" i="2" s="1"/>
  <c r="M1275" i="2"/>
  <c r="N1275" i="2" s="1"/>
  <c r="M1274" i="2"/>
  <c r="N1274" i="2" s="1"/>
  <c r="M1273" i="2"/>
  <c r="N1273" i="2" s="1"/>
  <c r="M1272" i="2"/>
  <c r="N1272" i="2" s="1"/>
  <c r="M1271" i="2"/>
  <c r="N1271" i="2" s="1"/>
  <c r="M1270" i="2"/>
  <c r="N1270" i="2" s="1"/>
  <c r="M1269" i="2"/>
  <c r="N1269" i="2" s="1"/>
  <c r="M1268" i="2"/>
  <c r="N1268" i="2" s="1"/>
  <c r="M1267" i="2"/>
  <c r="N1267" i="2" s="1"/>
  <c r="M1266" i="2"/>
  <c r="N1266" i="2" s="1"/>
  <c r="M1265" i="2"/>
  <c r="N1265" i="2" s="1"/>
  <c r="M1264" i="2"/>
  <c r="N1264" i="2" s="1"/>
  <c r="M1263" i="2"/>
  <c r="N1263" i="2" s="1"/>
  <c r="M1262" i="2"/>
  <c r="N1262" i="2" s="1"/>
  <c r="M1261" i="2"/>
  <c r="N1261" i="2" s="1"/>
  <c r="M1260" i="2"/>
  <c r="N1260" i="2" s="1"/>
  <c r="M1259" i="2"/>
  <c r="N1259" i="2" s="1"/>
  <c r="M1258" i="2"/>
  <c r="N1258" i="2" s="1"/>
  <c r="M1257" i="2"/>
  <c r="N1257" i="2" s="1"/>
  <c r="M1256" i="2"/>
  <c r="N1256" i="2" s="1"/>
  <c r="M1255" i="2"/>
  <c r="N1255" i="2" s="1"/>
  <c r="M1254" i="2"/>
  <c r="N1254" i="2" s="1"/>
  <c r="M1253" i="2"/>
  <c r="N1253" i="2" s="1"/>
  <c r="M1252" i="2"/>
  <c r="N1252" i="2" s="1"/>
  <c r="M1251" i="2"/>
  <c r="N1251" i="2" s="1"/>
  <c r="M1250" i="2"/>
  <c r="N1250" i="2" s="1"/>
  <c r="M1249" i="2"/>
  <c r="N1249" i="2" s="1"/>
  <c r="M1248" i="2"/>
  <c r="N1248" i="2" s="1"/>
  <c r="M1247" i="2"/>
  <c r="N1247" i="2" s="1"/>
  <c r="M1246" i="2"/>
  <c r="N1246" i="2" s="1"/>
  <c r="M1245" i="2"/>
  <c r="N1245" i="2" s="1"/>
  <c r="M1244" i="2"/>
  <c r="N1244" i="2" s="1"/>
  <c r="M1243" i="2"/>
  <c r="N1243" i="2" s="1"/>
  <c r="M1242" i="2"/>
  <c r="N1242" i="2" s="1"/>
  <c r="M1241" i="2"/>
  <c r="N1241" i="2" s="1"/>
  <c r="M1240" i="2"/>
  <c r="N1240" i="2" s="1"/>
  <c r="M1239" i="2"/>
  <c r="N1239" i="2" s="1"/>
  <c r="M1238" i="2"/>
  <c r="N1238" i="2" s="1"/>
  <c r="M1237" i="2"/>
  <c r="N1237" i="2" s="1"/>
  <c r="M1236" i="2"/>
  <c r="N1236" i="2" s="1"/>
  <c r="M1235" i="2"/>
  <c r="N1235" i="2" s="1"/>
  <c r="M1234" i="2"/>
  <c r="N1234" i="2" s="1"/>
  <c r="M1233" i="2"/>
  <c r="N1233" i="2" s="1"/>
  <c r="M1232" i="2"/>
  <c r="N1232" i="2" s="1"/>
  <c r="M1231" i="2"/>
  <c r="N1231" i="2" s="1"/>
  <c r="M1230" i="2"/>
  <c r="N1230" i="2" s="1"/>
  <c r="M1229" i="2"/>
  <c r="N1229" i="2" s="1"/>
  <c r="M1228" i="2"/>
  <c r="N1228" i="2" s="1"/>
  <c r="M1227" i="2"/>
  <c r="N1227" i="2" s="1"/>
  <c r="M1226" i="2"/>
  <c r="N1226" i="2" s="1"/>
  <c r="M1225" i="2"/>
  <c r="N1225" i="2" s="1"/>
  <c r="M1224" i="2"/>
  <c r="N1224" i="2" s="1"/>
  <c r="M1223" i="2"/>
  <c r="N1223" i="2" s="1"/>
  <c r="M1222" i="2"/>
  <c r="N1222" i="2" s="1"/>
  <c r="M1221" i="2"/>
  <c r="N1221" i="2" s="1"/>
  <c r="M1220" i="2"/>
  <c r="N1220" i="2" s="1"/>
  <c r="M1219" i="2"/>
  <c r="N1219" i="2" s="1"/>
  <c r="M1218" i="2"/>
  <c r="N1218" i="2" s="1"/>
  <c r="M1217" i="2"/>
  <c r="N1217" i="2" s="1"/>
  <c r="M1216" i="2"/>
  <c r="N1216" i="2" s="1"/>
  <c r="M1215" i="2"/>
  <c r="N1215" i="2" s="1"/>
  <c r="M1214" i="2"/>
  <c r="N1214" i="2" s="1"/>
  <c r="M1213" i="2"/>
  <c r="N1213" i="2" s="1"/>
  <c r="M1212" i="2"/>
  <c r="N1212" i="2" s="1"/>
  <c r="M1211" i="2"/>
  <c r="N1211" i="2" s="1"/>
  <c r="M1210" i="2"/>
  <c r="N1210" i="2" s="1"/>
  <c r="M1209" i="2"/>
  <c r="N1209" i="2" s="1"/>
  <c r="M1208" i="2"/>
  <c r="N1208" i="2" s="1"/>
  <c r="M1207" i="2"/>
  <c r="N1207" i="2" s="1"/>
  <c r="M1206" i="2"/>
  <c r="N1206" i="2" s="1"/>
  <c r="M1205" i="2"/>
  <c r="N1205" i="2" s="1"/>
  <c r="M1204" i="2"/>
  <c r="N1204" i="2" s="1"/>
  <c r="M1203" i="2"/>
  <c r="N1203" i="2" s="1"/>
  <c r="M1202" i="2"/>
  <c r="N1202" i="2" s="1"/>
  <c r="M1201" i="2"/>
  <c r="N1201" i="2" s="1"/>
  <c r="M1200" i="2"/>
  <c r="N1200" i="2" s="1"/>
  <c r="M1199" i="2"/>
  <c r="N1199" i="2" s="1"/>
  <c r="M1198" i="2"/>
  <c r="N1198" i="2" s="1"/>
  <c r="M1197" i="2"/>
  <c r="N1197" i="2" s="1"/>
  <c r="M1196" i="2"/>
  <c r="N1196" i="2" s="1"/>
  <c r="M1195" i="2"/>
  <c r="N1195" i="2" s="1"/>
  <c r="M1194" i="2"/>
  <c r="N1194" i="2" s="1"/>
  <c r="M1193" i="2"/>
  <c r="N1193" i="2" s="1"/>
  <c r="M1192" i="2"/>
  <c r="N1192" i="2" s="1"/>
  <c r="M1191" i="2"/>
  <c r="N1191" i="2" s="1"/>
  <c r="M1190" i="2"/>
  <c r="N1190" i="2" s="1"/>
  <c r="M1189" i="2"/>
  <c r="N1189" i="2" s="1"/>
  <c r="M1188" i="2"/>
  <c r="N1188" i="2" s="1"/>
  <c r="M1187" i="2"/>
  <c r="N1187" i="2" s="1"/>
  <c r="M1186" i="2"/>
  <c r="N1186" i="2" s="1"/>
  <c r="M1185" i="2"/>
  <c r="N1185" i="2" s="1"/>
  <c r="M1184" i="2"/>
  <c r="N1184" i="2" s="1"/>
  <c r="M1183" i="2"/>
  <c r="N1183" i="2" s="1"/>
  <c r="M1182" i="2"/>
  <c r="N1182" i="2" s="1"/>
  <c r="M1181" i="2"/>
  <c r="N1181" i="2" s="1"/>
  <c r="M1180" i="2"/>
  <c r="N1180" i="2" s="1"/>
  <c r="M1179" i="2"/>
  <c r="N1179" i="2" s="1"/>
  <c r="M1178" i="2"/>
  <c r="N1178" i="2" s="1"/>
  <c r="M1177" i="2"/>
  <c r="N1177" i="2" s="1"/>
  <c r="M1176" i="2"/>
  <c r="N1176" i="2" s="1"/>
  <c r="M1175" i="2"/>
  <c r="N1175" i="2" s="1"/>
  <c r="M1174" i="2"/>
  <c r="N1174" i="2" s="1"/>
  <c r="M1173" i="2"/>
  <c r="N1173" i="2" s="1"/>
  <c r="M1172" i="2"/>
  <c r="N1172" i="2" s="1"/>
  <c r="M1171" i="2"/>
  <c r="N1171" i="2" s="1"/>
  <c r="M1170" i="2"/>
  <c r="N1170" i="2" s="1"/>
  <c r="M1169" i="2"/>
  <c r="N1169" i="2" s="1"/>
  <c r="M1168" i="2"/>
  <c r="N1168" i="2" s="1"/>
  <c r="M1167" i="2"/>
  <c r="N1167" i="2" s="1"/>
  <c r="M1166" i="2"/>
  <c r="N1166" i="2" s="1"/>
  <c r="M1165" i="2"/>
  <c r="N1165" i="2" s="1"/>
  <c r="M1164" i="2"/>
  <c r="N1164" i="2" s="1"/>
  <c r="M1163" i="2"/>
  <c r="N1163" i="2" s="1"/>
  <c r="M1162" i="2"/>
  <c r="N1162" i="2" s="1"/>
  <c r="M1161" i="2"/>
  <c r="N1161" i="2" s="1"/>
  <c r="M1160" i="2"/>
  <c r="N1160" i="2" s="1"/>
  <c r="M1159" i="2"/>
  <c r="N1159" i="2" s="1"/>
  <c r="M1158" i="2"/>
  <c r="N1158" i="2" s="1"/>
  <c r="M1157" i="2"/>
  <c r="N1157" i="2" s="1"/>
  <c r="M1156" i="2"/>
  <c r="N1156" i="2" s="1"/>
  <c r="M1155" i="2"/>
  <c r="N1155" i="2" s="1"/>
  <c r="M1154" i="2"/>
  <c r="N1154" i="2" s="1"/>
  <c r="M1153" i="2"/>
  <c r="N1153" i="2" s="1"/>
  <c r="M1152" i="2"/>
  <c r="N1152" i="2" s="1"/>
  <c r="M1151" i="2"/>
  <c r="N1151" i="2" s="1"/>
  <c r="M1150" i="2"/>
  <c r="N1150" i="2" s="1"/>
  <c r="M1149" i="2"/>
  <c r="N1149" i="2" s="1"/>
  <c r="M1148" i="2"/>
  <c r="N1148" i="2" s="1"/>
  <c r="M1147" i="2"/>
  <c r="N1147" i="2" s="1"/>
  <c r="M1146" i="2"/>
  <c r="N1146" i="2" s="1"/>
  <c r="M1145" i="2"/>
  <c r="N1145" i="2" s="1"/>
  <c r="M1144" i="2"/>
  <c r="N1144" i="2" s="1"/>
  <c r="M1143" i="2"/>
  <c r="N1143" i="2" s="1"/>
  <c r="M1142" i="2"/>
  <c r="N1142" i="2" s="1"/>
  <c r="M1141" i="2"/>
  <c r="N1141" i="2" s="1"/>
  <c r="M1140" i="2"/>
  <c r="N1140" i="2" s="1"/>
  <c r="M1139" i="2"/>
  <c r="N1139" i="2" s="1"/>
  <c r="M1138" i="2"/>
  <c r="N1138" i="2" s="1"/>
  <c r="M1137" i="2"/>
  <c r="N1137" i="2" s="1"/>
  <c r="M1136" i="2"/>
  <c r="N1136" i="2" s="1"/>
  <c r="M1135" i="2"/>
  <c r="N1135" i="2" s="1"/>
  <c r="M1134" i="2"/>
  <c r="N1134" i="2" s="1"/>
  <c r="M1133" i="2"/>
  <c r="N1133" i="2" s="1"/>
  <c r="M1132" i="2"/>
  <c r="N1132" i="2" s="1"/>
  <c r="M1131" i="2"/>
  <c r="N1131" i="2" s="1"/>
  <c r="M1130" i="2"/>
  <c r="N1130" i="2" s="1"/>
  <c r="M1129" i="2"/>
  <c r="N1129" i="2" s="1"/>
  <c r="M1128" i="2"/>
  <c r="N1128" i="2" s="1"/>
  <c r="M1127" i="2"/>
  <c r="N1127" i="2" s="1"/>
  <c r="M1126" i="2"/>
  <c r="N1126" i="2" s="1"/>
  <c r="M1125" i="2"/>
  <c r="N1125" i="2" s="1"/>
  <c r="M1124" i="2"/>
  <c r="N1124" i="2" s="1"/>
  <c r="M1123" i="2"/>
  <c r="N1123" i="2" s="1"/>
  <c r="M1122" i="2"/>
  <c r="N1122" i="2" s="1"/>
  <c r="M1121" i="2"/>
  <c r="N1121" i="2" s="1"/>
  <c r="M1120" i="2"/>
  <c r="N1120" i="2" s="1"/>
  <c r="M1119" i="2"/>
  <c r="N1119" i="2" s="1"/>
  <c r="M1118" i="2"/>
  <c r="N1118" i="2" s="1"/>
  <c r="M1117" i="2"/>
  <c r="N1117" i="2" s="1"/>
  <c r="M1116" i="2"/>
  <c r="N1116" i="2" s="1"/>
  <c r="M1115" i="2"/>
  <c r="N1115" i="2" s="1"/>
  <c r="M1114" i="2"/>
  <c r="N1114" i="2" s="1"/>
  <c r="M1113" i="2"/>
  <c r="N1113" i="2" s="1"/>
  <c r="M1112" i="2"/>
  <c r="N1112" i="2" s="1"/>
  <c r="M1111" i="2"/>
  <c r="N1111" i="2" s="1"/>
  <c r="M1110" i="2"/>
  <c r="N1110" i="2" s="1"/>
  <c r="M1109" i="2"/>
  <c r="N1109" i="2" s="1"/>
  <c r="M1108" i="2"/>
  <c r="N1108" i="2" s="1"/>
  <c r="M1107" i="2"/>
  <c r="N1107" i="2" s="1"/>
  <c r="M1106" i="2"/>
  <c r="N1106" i="2" s="1"/>
  <c r="M1105" i="2"/>
  <c r="N1105" i="2" s="1"/>
  <c r="M1104" i="2"/>
  <c r="N1104" i="2" s="1"/>
  <c r="M1103" i="2"/>
  <c r="N1103" i="2" s="1"/>
  <c r="M1102" i="2"/>
  <c r="N1102" i="2" s="1"/>
  <c r="M1101" i="2"/>
  <c r="N1101" i="2" s="1"/>
  <c r="M1100" i="2"/>
  <c r="N1100" i="2" s="1"/>
  <c r="M1099" i="2"/>
  <c r="N1099" i="2" s="1"/>
  <c r="M1098" i="2"/>
  <c r="N1098" i="2" s="1"/>
  <c r="M1097" i="2"/>
  <c r="N1097" i="2" s="1"/>
  <c r="M1096" i="2"/>
  <c r="N1096" i="2" s="1"/>
  <c r="M1095" i="2"/>
  <c r="N1095" i="2" s="1"/>
  <c r="M1094" i="2"/>
  <c r="N1094" i="2" s="1"/>
  <c r="M1093" i="2"/>
  <c r="N1093" i="2" s="1"/>
  <c r="M1092" i="2"/>
  <c r="N1092" i="2" s="1"/>
  <c r="M1091" i="2"/>
  <c r="N1091" i="2" s="1"/>
  <c r="M1090" i="2"/>
  <c r="N1090" i="2" s="1"/>
  <c r="M1089" i="2"/>
  <c r="N1089" i="2" s="1"/>
  <c r="M1088" i="2"/>
  <c r="N1088" i="2" s="1"/>
  <c r="M1087" i="2"/>
  <c r="N1087" i="2" s="1"/>
  <c r="M1086" i="2"/>
  <c r="N1086" i="2" s="1"/>
  <c r="M1085" i="2"/>
  <c r="N1085" i="2" s="1"/>
  <c r="M1084" i="2"/>
  <c r="N1084" i="2" s="1"/>
  <c r="M1083" i="2"/>
  <c r="N1083" i="2" s="1"/>
  <c r="M1082" i="2"/>
  <c r="N1082" i="2" s="1"/>
  <c r="M1081" i="2"/>
  <c r="N1081" i="2" s="1"/>
  <c r="M1080" i="2"/>
  <c r="N1080" i="2" s="1"/>
  <c r="M1079" i="2"/>
  <c r="N1079" i="2" s="1"/>
  <c r="M1078" i="2"/>
  <c r="N1078" i="2" s="1"/>
  <c r="M1077" i="2"/>
  <c r="N1077" i="2" s="1"/>
  <c r="M1076" i="2"/>
  <c r="N1076" i="2" s="1"/>
  <c r="M1075" i="2"/>
  <c r="N1075" i="2" s="1"/>
  <c r="M1074" i="2"/>
  <c r="N1074" i="2" s="1"/>
  <c r="M1073" i="2"/>
  <c r="N1073" i="2" s="1"/>
  <c r="M1072" i="2"/>
  <c r="N1072" i="2" s="1"/>
  <c r="M1071" i="2"/>
  <c r="N1071" i="2" s="1"/>
  <c r="M1070" i="2"/>
  <c r="N1070" i="2" s="1"/>
  <c r="M1069" i="2"/>
  <c r="N1069" i="2" s="1"/>
  <c r="M1068" i="2"/>
  <c r="N1068" i="2" s="1"/>
  <c r="M1067" i="2"/>
  <c r="N1067" i="2" s="1"/>
  <c r="M1066" i="2"/>
  <c r="N1066" i="2" s="1"/>
  <c r="M1065" i="2"/>
  <c r="N1065" i="2" s="1"/>
  <c r="M1064" i="2"/>
  <c r="N1064" i="2" s="1"/>
  <c r="M1063" i="2"/>
  <c r="N1063" i="2" s="1"/>
  <c r="M1062" i="2"/>
  <c r="N1062" i="2" s="1"/>
  <c r="M1061" i="2"/>
  <c r="N1061" i="2" s="1"/>
  <c r="M1060" i="2"/>
  <c r="N1060" i="2" s="1"/>
  <c r="M1059" i="2"/>
  <c r="N1059" i="2" s="1"/>
  <c r="M1058" i="2"/>
  <c r="N1058" i="2" s="1"/>
  <c r="M1057" i="2"/>
  <c r="N1057" i="2" s="1"/>
  <c r="M1056" i="2"/>
  <c r="N1056" i="2" s="1"/>
  <c r="M1055" i="2"/>
  <c r="N1055" i="2" s="1"/>
  <c r="M1054" i="2"/>
  <c r="N1054" i="2" s="1"/>
  <c r="M1053" i="2"/>
  <c r="N1053" i="2" s="1"/>
  <c r="M1052" i="2"/>
  <c r="N1052" i="2" s="1"/>
  <c r="M1051" i="2"/>
  <c r="N1051" i="2" s="1"/>
  <c r="M1050" i="2"/>
  <c r="N1050" i="2" s="1"/>
  <c r="M1049" i="2"/>
  <c r="N1049" i="2" s="1"/>
  <c r="M1048" i="2"/>
  <c r="N1048" i="2" s="1"/>
  <c r="M1047" i="2"/>
  <c r="N1047" i="2" s="1"/>
  <c r="M1046" i="2"/>
  <c r="N1046" i="2" s="1"/>
  <c r="M1045" i="2"/>
  <c r="N1045" i="2" s="1"/>
  <c r="M1044" i="2"/>
  <c r="N1044" i="2" s="1"/>
  <c r="M1043" i="2"/>
  <c r="N1043" i="2" s="1"/>
  <c r="M1042" i="2"/>
  <c r="N1042" i="2" s="1"/>
  <c r="M1041" i="2"/>
  <c r="N1041" i="2" s="1"/>
  <c r="M1040" i="2"/>
  <c r="N1040" i="2" s="1"/>
  <c r="M1039" i="2"/>
  <c r="N1039" i="2" s="1"/>
  <c r="M1038" i="2"/>
  <c r="N1038" i="2" s="1"/>
  <c r="M1037" i="2"/>
  <c r="N1037" i="2" s="1"/>
  <c r="M1036" i="2"/>
  <c r="N1036" i="2" s="1"/>
  <c r="M1035" i="2"/>
  <c r="N1035" i="2" s="1"/>
  <c r="M1034" i="2"/>
  <c r="N1034" i="2" s="1"/>
  <c r="M1033" i="2"/>
  <c r="N1033" i="2" s="1"/>
  <c r="M1032" i="2"/>
  <c r="N1032" i="2" s="1"/>
  <c r="M1031" i="2"/>
  <c r="N1031" i="2" s="1"/>
  <c r="M1030" i="2"/>
  <c r="N1030" i="2" s="1"/>
  <c r="M1029" i="2"/>
  <c r="N1029" i="2" s="1"/>
  <c r="M1028" i="2"/>
  <c r="N1028" i="2" s="1"/>
  <c r="M1027" i="2"/>
  <c r="N1027" i="2" s="1"/>
  <c r="M1026" i="2"/>
  <c r="N1026" i="2" s="1"/>
  <c r="M1025" i="2"/>
  <c r="N1025" i="2" s="1"/>
  <c r="M1024" i="2"/>
  <c r="N1024" i="2" s="1"/>
  <c r="M1023" i="2"/>
  <c r="N1023" i="2" s="1"/>
  <c r="M1022" i="2"/>
  <c r="N1022" i="2" s="1"/>
  <c r="M1021" i="2"/>
  <c r="N1021" i="2" s="1"/>
  <c r="M1020" i="2"/>
  <c r="N1020" i="2" s="1"/>
  <c r="M1019" i="2"/>
  <c r="N1019" i="2" s="1"/>
  <c r="M1018" i="2"/>
  <c r="N1018" i="2" s="1"/>
  <c r="M1017" i="2"/>
  <c r="N1017" i="2" s="1"/>
  <c r="M1016" i="2"/>
  <c r="N1016" i="2" s="1"/>
  <c r="M1015" i="2"/>
  <c r="N1015" i="2" s="1"/>
  <c r="M1014" i="2"/>
  <c r="N1014" i="2" s="1"/>
  <c r="M1013" i="2"/>
  <c r="N1013" i="2" s="1"/>
  <c r="M1012" i="2"/>
  <c r="N1012" i="2" s="1"/>
  <c r="M1011" i="2"/>
  <c r="N1011" i="2" s="1"/>
  <c r="M1010" i="2"/>
  <c r="N1010" i="2" s="1"/>
  <c r="M1009" i="2"/>
  <c r="N1009" i="2" s="1"/>
  <c r="M1008" i="2"/>
  <c r="N1008" i="2" s="1"/>
  <c r="M1007" i="2"/>
  <c r="N1007" i="2" s="1"/>
  <c r="M1006" i="2"/>
  <c r="N1006" i="2" s="1"/>
  <c r="M1005" i="2"/>
  <c r="N1005" i="2" s="1"/>
  <c r="M1004" i="2"/>
  <c r="N1004" i="2" s="1"/>
  <c r="M1003" i="2"/>
  <c r="N1003" i="2" s="1"/>
  <c r="M1002" i="2"/>
  <c r="N1002" i="2" s="1"/>
  <c r="M1001" i="2"/>
  <c r="N1001" i="2" s="1"/>
  <c r="M1000" i="2"/>
  <c r="N1000" i="2" s="1"/>
  <c r="M999" i="2"/>
  <c r="N999" i="2" s="1"/>
  <c r="M998" i="2"/>
  <c r="N998" i="2" s="1"/>
  <c r="M997" i="2"/>
  <c r="N997" i="2" s="1"/>
  <c r="M996" i="2"/>
  <c r="N996" i="2" s="1"/>
  <c r="M995" i="2"/>
  <c r="N995" i="2" s="1"/>
  <c r="M994" i="2"/>
  <c r="N994" i="2" s="1"/>
  <c r="M993" i="2"/>
  <c r="N993" i="2" s="1"/>
  <c r="M992" i="2"/>
  <c r="N992" i="2" s="1"/>
  <c r="M991" i="2"/>
  <c r="N991" i="2" s="1"/>
  <c r="M990" i="2"/>
  <c r="N990" i="2" s="1"/>
  <c r="M989" i="2"/>
  <c r="N989" i="2" s="1"/>
  <c r="M988" i="2"/>
  <c r="N988" i="2" s="1"/>
  <c r="M987" i="2"/>
  <c r="N987" i="2" s="1"/>
  <c r="M986" i="2"/>
  <c r="N986" i="2" s="1"/>
  <c r="M985" i="2"/>
  <c r="N985" i="2" s="1"/>
  <c r="M984" i="2"/>
  <c r="N984" i="2" s="1"/>
  <c r="M983" i="2"/>
  <c r="N983" i="2" s="1"/>
  <c r="M982" i="2"/>
  <c r="N982" i="2" s="1"/>
  <c r="M981" i="2"/>
  <c r="N981" i="2" s="1"/>
  <c r="M980" i="2"/>
  <c r="N980" i="2" s="1"/>
  <c r="M979" i="2"/>
  <c r="N979" i="2" s="1"/>
  <c r="M978" i="2"/>
  <c r="N978" i="2" s="1"/>
  <c r="M977" i="2"/>
  <c r="N977" i="2" s="1"/>
  <c r="M976" i="2"/>
  <c r="N976" i="2" s="1"/>
  <c r="M975" i="2"/>
  <c r="N975" i="2" s="1"/>
  <c r="M974" i="2"/>
  <c r="N974" i="2" s="1"/>
  <c r="M973" i="2"/>
  <c r="N973" i="2" s="1"/>
  <c r="M972" i="2"/>
  <c r="N972" i="2" s="1"/>
  <c r="M971" i="2"/>
  <c r="N971" i="2" s="1"/>
  <c r="M970" i="2"/>
  <c r="N970" i="2" s="1"/>
  <c r="M969" i="2"/>
  <c r="N969" i="2" s="1"/>
  <c r="M968" i="2"/>
  <c r="N968" i="2" s="1"/>
  <c r="M967" i="2"/>
  <c r="N967" i="2" s="1"/>
  <c r="M966" i="2"/>
  <c r="N966" i="2" s="1"/>
  <c r="M965" i="2"/>
  <c r="N965" i="2" s="1"/>
  <c r="M964" i="2"/>
  <c r="N964" i="2" s="1"/>
  <c r="M963" i="2"/>
  <c r="N963" i="2" s="1"/>
  <c r="M962" i="2"/>
  <c r="N962" i="2" s="1"/>
  <c r="M961" i="2"/>
  <c r="N961" i="2" s="1"/>
  <c r="M960" i="2"/>
  <c r="N960" i="2" s="1"/>
  <c r="M959" i="2"/>
  <c r="N959" i="2" s="1"/>
  <c r="M958" i="2"/>
  <c r="N958" i="2" s="1"/>
  <c r="M957" i="2"/>
  <c r="N957" i="2" s="1"/>
  <c r="M956" i="2"/>
  <c r="N956" i="2" s="1"/>
  <c r="M955" i="2"/>
  <c r="N955" i="2" s="1"/>
  <c r="M954" i="2"/>
  <c r="N954" i="2" s="1"/>
  <c r="M953" i="2"/>
  <c r="N953" i="2" s="1"/>
  <c r="M952" i="2"/>
  <c r="N952" i="2" s="1"/>
  <c r="M951" i="2"/>
  <c r="N951" i="2" s="1"/>
  <c r="M950" i="2"/>
  <c r="N950" i="2" s="1"/>
  <c r="M949" i="2"/>
  <c r="N949" i="2" s="1"/>
  <c r="M948" i="2"/>
  <c r="N948" i="2" s="1"/>
  <c r="M947" i="2"/>
  <c r="N947" i="2" s="1"/>
  <c r="M946" i="2"/>
  <c r="N946" i="2" s="1"/>
  <c r="M945" i="2"/>
  <c r="N945" i="2" s="1"/>
  <c r="M944" i="2"/>
  <c r="N944" i="2" s="1"/>
  <c r="M943" i="2"/>
  <c r="N943" i="2" s="1"/>
  <c r="M942" i="2"/>
  <c r="N942" i="2" s="1"/>
  <c r="M941" i="2"/>
  <c r="N941" i="2" s="1"/>
  <c r="M940" i="2"/>
  <c r="N940" i="2" s="1"/>
  <c r="M939" i="2"/>
  <c r="N939" i="2" s="1"/>
  <c r="M938" i="2"/>
  <c r="N938" i="2" s="1"/>
  <c r="M937" i="2"/>
  <c r="N937" i="2" s="1"/>
  <c r="M936" i="2"/>
  <c r="N936" i="2" s="1"/>
  <c r="M935" i="2"/>
  <c r="N935" i="2" s="1"/>
  <c r="M934" i="2"/>
  <c r="N934" i="2" s="1"/>
  <c r="M933" i="2"/>
  <c r="N933" i="2" s="1"/>
  <c r="M932" i="2"/>
  <c r="N932" i="2" s="1"/>
  <c r="M931" i="2"/>
  <c r="N931" i="2" s="1"/>
  <c r="M930" i="2"/>
  <c r="N930" i="2" s="1"/>
  <c r="M929" i="2"/>
  <c r="N929" i="2" s="1"/>
  <c r="M928" i="2"/>
  <c r="N928" i="2" s="1"/>
  <c r="M927" i="2"/>
  <c r="N927" i="2" s="1"/>
  <c r="M926" i="2"/>
  <c r="N926" i="2" s="1"/>
  <c r="M925" i="2"/>
  <c r="N925" i="2" s="1"/>
  <c r="M924" i="2"/>
  <c r="N924" i="2" s="1"/>
  <c r="M923" i="2"/>
  <c r="N923" i="2" s="1"/>
  <c r="M922" i="2"/>
  <c r="N922" i="2" s="1"/>
  <c r="M921" i="2"/>
  <c r="N921" i="2" s="1"/>
  <c r="M920" i="2"/>
  <c r="N920" i="2" s="1"/>
  <c r="M919" i="2"/>
  <c r="N919" i="2" s="1"/>
  <c r="M918" i="2"/>
  <c r="N918" i="2" s="1"/>
  <c r="M917" i="2"/>
  <c r="N917" i="2" s="1"/>
  <c r="M916" i="2"/>
  <c r="N916" i="2" s="1"/>
  <c r="M915" i="2"/>
  <c r="N915" i="2" s="1"/>
  <c r="M914" i="2"/>
  <c r="N914" i="2" s="1"/>
  <c r="M913" i="2"/>
  <c r="N913" i="2" s="1"/>
  <c r="M912" i="2"/>
  <c r="N912" i="2" s="1"/>
  <c r="M911" i="2"/>
  <c r="N911" i="2" s="1"/>
  <c r="M910" i="2"/>
  <c r="N910" i="2" s="1"/>
  <c r="M909" i="2"/>
  <c r="N909" i="2" s="1"/>
  <c r="M908" i="2"/>
  <c r="N908" i="2" s="1"/>
  <c r="M907" i="2"/>
  <c r="N907" i="2" s="1"/>
  <c r="M906" i="2"/>
  <c r="N906" i="2" s="1"/>
  <c r="M905" i="2"/>
  <c r="N905" i="2" s="1"/>
  <c r="M904" i="2"/>
  <c r="N904" i="2" s="1"/>
  <c r="M903" i="2"/>
  <c r="N903" i="2" s="1"/>
  <c r="M902" i="2"/>
  <c r="N902" i="2" s="1"/>
  <c r="M901" i="2"/>
  <c r="N901" i="2" s="1"/>
  <c r="M900" i="2"/>
  <c r="N900" i="2" s="1"/>
  <c r="M899" i="2"/>
  <c r="N899" i="2" s="1"/>
  <c r="M898" i="2"/>
  <c r="N898" i="2" s="1"/>
  <c r="M897" i="2"/>
  <c r="N897" i="2" s="1"/>
  <c r="M896" i="2"/>
  <c r="N896" i="2" s="1"/>
  <c r="M895" i="2"/>
  <c r="N895" i="2" s="1"/>
  <c r="M894" i="2"/>
  <c r="N894" i="2" s="1"/>
  <c r="M893" i="2"/>
  <c r="N893" i="2" s="1"/>
  <c r="M892" i="2"/>
  <c r="N892" i="2" s="1"/>
  <c r="M891" i="2"/>
  <c r="N891" i="2" s="1"/>
  <c r="M890" i="2"/>
  <c r="N890" i="2" s="1"/>
  <c r="M889" i="2"/>
  <c r="N889" i="2" s="1"/>
  <c r="M888" i="2"/>
  <c r="N888" i="2" s="1"/>
  <c r="M887" i="2"/>
  <c r="N887" i="2" s="1"/>
  <c r="M886" i="2"/>
  <c r="N886" i="2" s="1"/>
  <c r="M885" i="2"/>
  <c r="N885" i="2" s="1"/>
  <c r="M884" i="2"/>
  <c r="N884" i="2" s="1"/>
  <c r="M883" i="2"/>
  <c r="N883" i="2" s="1"/>
  <c r="M882" i="2"/>
  <c r="N882" i="2" s="1"/>
  <c r="M881" i="2"/>
  <c r="N881" i="2" s="1"/>
  <c r="M880" i="2"/>
  <c r="N880" i="2" s="1"/>
  <c r="M879" i="2"/>
  <c r="N879" i="2" s="1"/>
  <c r="M878" i="2"/>
  <c r="N878" i="2" s="1"/>
  <c r="M877" i="2"/>
  <c r="N877" i="2" s="1"/>
  <c r="M876" i="2"/>
  <c r="N876" i="2" s="1"/>
  <c r="M875" i="2"/>
  <c r="N875" i="2" s="1"/>
  <c r="M874" i="2"/>
  <c r="N874" i="2" s="1"/>
  <c r="M873" i="2"/>
  <c r="N873" i="2" s="1"/>
  <c r="M872" i="2"/>
  <c r="N872" i="2" s="1"/>
  <c r="M871" i="2"/>
  <c r="N871" i="2" s="1"/>
  <c r="M870" i="2"/>
  <c r="N870" i="2" s="1"/>
  <c r="M869" i="2"/>
  <c r="N869" i="2" s="1"/>
  <c r="M868" i="2"/>
  <c r="N868" i="2" s="1"/>
  <c r="M867" i="2"/>
  <c r="N867" i="2" s="1"/>
  <c r="M866" i="2"/>
  <c r="N866" i="2" s="1"/>
  <c r="M865" i="2"/>
  <c r="N865" i="2" s="1"/>
  <c r="M864" i="2"/>
  <c r="N864" i="2" s="1"/>
  <c r="M863" i="2"/>
  <c r="N863" i="2" s="1"/>
  <c r="M862" i="2"/>
  <c r="N862" i="2" s="1"/>
  <c r="M861" i="2"/>
  <c r="N861" i="2" s="1"/>
  <c r="M860" i="2"/>
  <c r="N860" i="2" s="1"/>
  <c r="M859" i="2"/>
  <c r="N859" i="2" s="1"/>
  <c r="M858" i="2"/>
  <c r="N858" i="2" s="1"/>
  <c r="M857" i="2"/>
  <c r="N857" i="2" s="1"/>
  <c r="M856" i="2"/>
  <c r="N856" i="2" s="1"/>
  <c r="M855" i="2"/>
  <c r="N855" i="2" s="1"/>
  <c r="M854" i="2"/>
  <c r="N854" i="2" s="1"/>
  <c r="M853" i="2"/>
  <c r="N853" i="2" s="1"/>
  <c r="M852" i="2"/>
  <c r="N852" i="2" s="1"/>
  <c r="M851" i="2"/>
  <c r="N851" i="2" s="1"/>
  <c r="M850" i="2"/>
  <c r="N850" i="2" s="1"/>
  <c r="N849" i="2"/>
  <c r="M849" i="2"/>
  <c r="N848" i="2"/>
  <c r="M848" i="2"/>
  <c r="N847" i="2"/>
  <c r="M847" i="2"/>
  <c r="N846" i="2"/>
  <c r="M846" i="2"/>
  <c r="N845" i="2"/>
  <c r="M845" i="2"/>
  <c r="N844" i="2"/>
  <c r="M844" i="2"/>
  <c r="N843" i="2"/>
  <c r="M843" i="2"/>
  <c r="N842" i="2"/>
  <c r="M842" i="2"/>
  <c r="N841" i="2"/>
  <c r="M841" i="2"/>
  <c r="N840" i="2"/>
  <c r="M840" i="2"/>
  <c r="N839" i="2"/>
  <c r="M839" i="2"/>
  <c r="N838" i="2"/>
  <c r="M838" i="2"/>
  <c r="N837" i="2"/>
  <c r="M837" i="2"/>
  <c r="N836" i="2"/>
  <c r="M836" i="2"/>
  <c r="N835" i="2"/>
  <c r="M835" i="2"/>
  <c r="N834" i="2"/>
  <c r="M834" i="2"/>
  <c r="N833" i="2"/>
  <c r="M833" i="2"/>
  <c r="N832" i="2"/>
  <c r="M832" i="2"/>
  <c r="N831" i="2"/>
  <c r="M831" i="2"/>
  <c r="N830" i="2"/>
  <c r="M830" i="2"/>
  <c r="N829" i="2"/>
  <c r="M829" i="2"/>
  <c r="N828" i="2"/>
  <c r="M828" i="2"/>
  <c r="N827" i="2"/>
  <c r="M827" i="2"/>
  <c r="N826" i="2"/>
  <c r="M826" i="2"/>
  <c r="N825" i="2"/>
  <c r="M825" i="2"/>
  <c r="N824" i="2"/>
  <c r="M824" i="2"/>
  <c r="N823" i="2"/>
  <c r="M823" i="2"/>
  <c r="N822" i="2"/>
  <c r="M822" i="2"/>
  <c r="N821" i="2"/>
  <c r="M821" i="2"/>
  <c r="N820" i="2"/>
  <c r="M820" i="2"/>
  <c r="N819" i="2"/>
  <c r="M819" i="2"/>
  <c r="N818" i="2"/>
  <c r="M818" i="2"/>
  <c r="N817" i="2"/>
  <c r="M817" i="2"/>
  <c r="N816" i="2"/>
  <c r="M816" i="2"/>
  <c r="N815" i="2"/>
  <c r="M815" i="2"/>
  <c r="N814" i="2"/>
  <c r="M814" i="2"/>
  <c r="N813" i="2"/>
  <c r="M813" i="2"/>
  <c r="N812" i="2"/>
  <c r="M812" i="2"/>
  <c r="N811" i="2"/>
  <c r="M811" i="2"/>
  <c r="N810" i="2"/>
  <c r="M810" i="2"/>
  <c r="N809" i="2"/>
  <c r="M809" i="2"/>
  <c r="N808" i="2"/>
  <c r="M808" i="2"/>
  <c r="N807" i="2"/>
  <c r="M807" i="2"/>
  <c r="N806" i="2"/>
  <c r="M806" i="2"/>
  <c r="N805" i="2"/>
  <c r="M805" i="2"/>
  <c r="N804" i="2"/>
  <c r="M804" i="2"/>
  <c r="N803" i="2"/>
  <c r="M803" i="2"/>
  <c r="N802" i="2"/>
  <c r="M802" i="2"/>
  <c r="N801" i="2"/>
  <c r="M801" i="2"/>
  <c r="N800" i="2"/>
  <c r="M800" i="2"/>
  <c r="N799" i="2"/>
  <c r="M799" i="2"/>
  <c r="N798" i="2"/>
  <c r="M798" i="2"/>
  <c r="N797" i="2"/>
  <c r="M797" i="2"/>
  <c r="N796" i="2"/>
  <c r="M796" i="2"/>
  <c r="N795" i="2"/>
  <c r="M795" i="2"/>
  <c r="N794" i="2"/>
  <c r="M794" i="2"/>
  <c r="N793" i="2"/>
  <c r="M793" i="2"/>
  <c r="N792" i="2"/>
  <c r="M792" i="2"/>
  <c r="N791" i="2"/>
  <c r="M791" i="2"/>
  <c r="N790" i="2"/>
  <c r="M790" i="2"/>
  <c r="N789" i="2"/>
  <c r="M789" i="2"/>
  <c r="N788" i="2"/>
  <c r="M788" i="2"/>
  <c r="N787" i="2"/>
  <c r="M787" i="2"/>
  <c r="N786" i="2"/>
  <c r="M786" i="2"/>
  <c r="N785" i="2"/>
  <c r="M785" i="2"/>
  <c r="N784" i="2"/>
  <c r="M784" i="2"/>
  <c r="N783" i="2"/>
  <c r="M783" i="2"/>
  <c r="N782" i="2"/>
  <c r="M782" i="2"/>
  <c r="N781" i="2"/>
  <c r="M781" i="2"/>
  <c r="N780" i="2"/>
  <c r="M780" i="2"/>
  <c r="N779" i="2"/>
  <c r="M779" i="2"/>
  <c r="N778" i="2"/>
  <c r="M778" i="2"/>
  <c r="N777" i="2"/>
  <c r="M777" i="2"/>
  <c r="N776" i="2"/>
  <c r="M776" i="2"/>
  <c r="N775" i="2"/>
  <c r="M775" i="2"/>
  <c r="N774" i="2"/>
  <c r="M774" i="2"/>
  <c r="N773" i="2"/>
  <c r="M773" i="2"/>
  <c r="N772" i="2"/>
  <c r="M772" i="2"/>
  <c r="N771" i="2"/>
  <c r="M771" i="2"/>
  <c r="N770" i="2"/>
  <c r="M770" i="2"/>
  <c r="N769" i="2"/>
  <c r="M769" i="2"/>
  <c r="N768" i="2"/>
  <c r="M768" i="2"/>
  <c r="N767" i="2"/>
  <c r="M767" i="2"/>
  <c r="N766" i="2"/>
  <c r="M766" i="2"/>
  <c r="N765" i="2"/>
  <c r="M765" i="2"/>
  <c r="N764" i="2"/>
  <c r="M764" i="2"/>
  <c r="N763" i="2"/>
  <c r="M763" i="2"/>
  <c r="N762" i="2"/>
  <c r="M762" i="2"/>
  <c r="N761" i="2"/>
  <c r="M761" i="2"/>
  <c r="N760" i="2"/>
  <c r="M760" i="2"/>
  <c r="N759" i="2"/>
  <c r="M759" i="2"/>
  <c r="N758" i="2"/>
  <c r="M758" i="2"/>
  <c r="N757" i="2"/>
  <c r="M757" i="2"/>
  <c r="N756" i="2"/>
  <c r="M756" i="2"/>
  <c r="N755" i="2"/>
  <c r="M755" i="2"/>
  <c r="N754" i="2"/>
  <c r="M754" i="2"/>
  <c r="N753" i="2"/>
  <c r="M753" i="2"/>
  <c r="N752" i="2"/>
  <c r="M752" i="2"/>
  <c r="N751" i="2"/>
  <c r="M751" i="2"/>
  <c r="N750" i="2"/>
  <c r="M750" i="2"/>
  <c r="N749" i="2"/>
  <c r="M749" i="2"/>
  <c r="N748" i="2"/>
  <c r="M748" i="2"/>
  <c r="N747" i="2"/>
  <c r="M747" i="2"/>
  <c r="N746" i="2"/>
  <c r="M746" i="2"/>
  <c r="N745" i="2"/>
  <c r="M745" i="2"/>
  <c r="N744" i="2"/>
  <c r="M744" i="2"/>
  <c r="N743" i="2"/>
  <c r="M743" i="2"/>
  <c r="N742" i="2"/>
  <c r="M742" i="2"/>
  <c r="N741" i="2"/>
  <c r="M741" i="2"/>
  <c r="N740" i="2"/>
  <c r="M740" i="2"/>
  <c r="N739" i="2"/>
  <c r="M739" i="2"/>
  <c r="N738" i="2"/>
  <c r="M738" i="2"/>
  <c r="N737" i="2"/>
  <c r="M737" i="2"/>
  <c r="N736" i="2"/>
  <c r="M736" i="2"/>
  <c r="N735" i="2"/>
  <c r="M735" i="2"/>
  <c r="N734" i="2"/>
  <c r="M734" i="2"/>
  <c r="N733" i="2"/>
  <c r="M733" i="2"/>
  <c r="N732" i="2"/>
  <c r="M732" i="2"/>
  <c r="N731" i="2"/>
  <c r="M731" i="2"/>
  <c r="N730" i="2"/>
  <c r="M730" i="2"/>
  <c r="N729" i="2"/>
  <c r="M729" i="2"/>
  <c r="N728" i="2"/>
  <c r="M728" i="2"/>
  <c r="N727" i="2"/>
  <c r="M727" i="2"/>
  <c r="N726" i="2"/>
  <c r="M726" i="2"/>
  <c r="N725" i="2"/>
  <c r="M725" i="2"/>
  <c r="N724" i="2"/>
  <c r="M724" i="2"/>
  <c r="N723" i="2"/>
  <c r="M723" i="2"/>
  <c r="N722" i="2"/>
  <c r="M722" i="2"/>
  <c r="N721" i="2"/>
  <c r="M721" i="2"/>
  <c r="N720" i="2"/>
  <c r="M720" i="2"/>
  <c r="N719" i="2"/>
  <c r="M719" i="2"/>
  <c r="N718" i="2"/>
  <c r="M718" i="2"/>
  <c r="N717" i="2"/>
  <c r="M717" i="2"/>
  <c r="N716" i="2"/>
  <c r="M716" i="2"/>
  <c r="N715" i="2"/>
  <c r="M715" i="2"/>
  <c r="N714" i="2"/>
  <c r="M714" i="2"/>
  <c r="N713" i="2"/>
  <c r="M713" i="2"/>
  <c r="N712" i="2"/>
  <c r="M712" i="2"/>
  <c r="N711" i="2"/>
  <c r="M711" i="2"/>
  <c r="N710" i="2"/>
  <c r="M710" i="2"/>
  <c r="N709" i="2"/>
  <c r="M709" i="2"/>
  <c r="N708" i="2"/>
  <c r="M708" i="2"/>
  <c r="N707" i="2"/>
  <c r="M707" i="2"/>
  <c r="N706" i="2"/>
  <c r="M706" i="2"/>
  <c r="N705" i="2"/>
  <c r="M705" i="2"/>
  <c r="N704" i="2"/>
  <c r="M704" i="2"/>
  <c r="N703" i="2"/>
  <c r="M703" i="2"/>
  <c r="N702" i="2"/>
  <c r="M702" i="2"/>
  <c r="N701" i="2"/>
  <c r="M701" i="2"/>
  <c r="N700" i="2"/>
  <c r="M700" i="2"/>
  <c r="N699" i="2"/>
  <c r="M699" i="2"/>
  <c r="N698" i="2"/>
  <c r="M698" i="2"/>
  <c r="N697" i="2"/>
  <c r="M697" i="2"/>
  <c r="M696" i="2"/>
  <c r="N696" i="2" s="1"/>
  <c r="N695" i="2"/>
  <c r="M695" i="2"/>
  <c r="N694" i="2"/>
  <c r="M694" i="2"/>
  <c r="N693" i="2"/>
  <c r="M693" i="2"/>
  <c r="N692" i="2"/>
  <c r="M692" i="2"/>
  <c r="N691" i="2"/>
  <c r="M691" i="2"/>
  <c r="N690" i="2"/>
  <c r="M690" i="2"/>
  <c r="N689" i="2"/>
  <c r="M689" i="2"/>
  <c r="N688" i="2"/>
  <c r="M688" i="2"/>
  <c r="N687" i="2"/>
  <c r="M687" i="2"/>
  <c r="N686" i="2"/>
  <c r="M686" i="2"/>
  <c r="N685" i="2"/>
  <c r="M685" i="2"/>
  <c r="N684" i="2"/>
  <c r="M684" i="2"/>
  <c r="N683" i="2"/>
  <c r="M683" i="2"/>
  <c r="N682" i="2"/>
  <c r="M682" i="2"/>
  <c r="N681" i="2"/>
  <c r="M681" i="2"/>
  <c r="N680" i="2"/>
  <c r="M680" i="2"/>
  <c r="N679" i="2"/>
  <c r="M679" i="2"/>
  <c r="N678" i="2"/>
  <c r="M678" i="2"/>
  <c r="N677" i="2"/>
  <c r="M677" i="2"/>
  <c r="N676" i="2"/>
  <c r="M676" i="2"/>
  <c r="N675" i="2"/>
  <c r="M675" i="2"/>
  <c r="N674" i="2"/>
  <c r="M674" i="2"/>
  <c r="N673" i="2"/>
  <c r="M673" i="2"/>
  <c r="N672" i="2"/>
  <c r="M672" i="2"/>
  <c r="N671" i="2"/>
  <c r="M671" i="2"/>
  <c r="N670" i="2"/>
  <c r="M670" i="2"/>
  <c r="M669" i="2"/>
  <c r="N669" i="2" s="1"/>
  <c r="M668" i="2"/>
  <c r="N668" i="2" s="1"/>
  <c r="M667" i="2"/>
  <c r="N667" i="2" s="1"/>
  <c r="M666" i="2"/>
  <c r="N666" i="2" s="1"/>
  <c r="M665" i="2"/>
  <c r="N665" i="2" s="1"/>
  <c r="M664" i="2"/>
  <c r="N664" i="2" s="1"/>
  <c r="M663" i="2"/>
  <c r="N663" i="2" s="1"/>
  <c r="M662" i="2"/>
  <c r="N662" i="2" s="1"/>
  <c r="M661" i="2"/>
  <c r="N661" i="2" s="1"/>
  <c r="M660" i="2"/>
  <c r="N660" i="2" s="1"/>
  <c r="M659" i="2"/>
  <c r="N659" i="2" s="1"/>
  <c r="M658" i="2"/>
  <c r="N658" i="2" s="1"/>
  <c r="M657" i="2"/>
  <c r="N657" i="2" s="1"/>
  <c r="M656" i="2"/>
  <c r="N656" i="2" s="1"/>
  <c r="M655" i="2"/>
  <c r="N655" i="2" s="1"/>
  <c r="M654" i="2"/>
  <c r="N654" i="2" s="1"/>
  <c r="M653" i="2"/>
  <c r="N653" i="2" s="1"/>
  <c r="M652" i="2"/>
  <c r="N652" i="2" s="1"/>
  <c r="M651" i="2"/>
  <c r="N651" i="2" s="1"/>
  <c r="M650" i="2"/>
  <c r="N650" i="2" s="1"/>
  <c r="M649" i="2"/>
  <c r="N649" i="2" s="1"/>
  <c r="M648" i="2"/>
  <c r="N648" i="2" s="1"/>
  <c r="M647" i="2"/>
  <c r="N647" i="2" s="1"/>
  <c r="M646" i="2"/>
  <c r="N646" i="2" s="1"/>
  <c r="M645" i="2"/>
  <c r="N645" i="2" s="1"/>
  <c r="M644" i="2"/>
  <c r="N644" i="2" s="1"/>
  <c r="M643" i="2"/>
  <c r="N643" i="2" s="1"/>
  <c r="M642" i="2"/>
  <c r="N642" i="2" s="1"/>
  <c r="M641" i="2"/>
  <c r="N641" i="2" s="1"/>
  <c r="M640" i="2"/>
  <c r="N640" i="2" s="1"/>
  <c r="M639" i="2"/>
  <c r="N639" i="2" s="1"/>
  <c r="M638" i="2"/>
  <c r="N638" i="2" s="1"/>
  <c r="M637" i="2"/>
  <c r="N637" i="2" s="1"/>
  <c r="M636" i="2"/>
  <c r="N636" i="2" s="1"/>
  <c r="M635" i="2"/>
  <c r="N635" i="2" s="1"/>
  <c r="M634" i="2"/>
  <c r="N634" i="2" s="1"/>
  <c r="M633" i="2"/>
  <c r="N633" i="2" s="1"/>
  <c r="M632" i="2"/>
  <c r="N632" i="2" s="1"/>
  <c r="M631" i="2"/>
  <c r="N631" i="2" s="1"/>
  <c r="M630" i="2"/>
  <c r="N630" i="2" s="1"/>
  <c r="M629" i="2"/>
  <c r="N629" i="2" s="1"/>
  <c r="M628" i="2"/>
  <c r="N628" i="2" s="1"/>
  <c r="M627" i="2"/>
  <c r="N627" i="2" s="1"/>
  <c r="M626" i="2"/>
  <c r="N626" i="2" s="1"/>
  <c r="M625" i="2"/>
  <c r="N625" i="2" s="1"/>
  <c r="M624" i="2"/>
  <c r="N624" i="2" s="1"/>
  <c r="M623" i="2"/>
  <c r="N623" i="2" s="1"/>
  <c r="M622" i="2"/>
  <c r="N622" i="2" s="1"/>
  <c r="M621" i="2"/>
  <c r="N621" i="2" s="1"/>
  <c r="M620" i="2"/>
  <c r="N620" i="2" s="1"/>
  <c r="M619" i="2"/>
  <c r="N619" i="2" s="1"/>
  <c r="M618" i="2"/>
  <c r="N618" i="2" s="1"/>
  <c r="M617" i="2"/>
  <c r="N617" i="2" s="1"/>
  <c r="M616" i="2"/>
  <c r="N616" i="2" s="1"/>
  <c r="M615" i="2"/>
  <c r="N615" i="2" s="1"/>
  <c r="M614" i="2"/>
  <c r="N614" i="2" s="1"/>
  <c r="M613" i="2"/>
  <c r="N613" i="2" s="1"/>
  <c r="M612" i="2"/>
  <c r="N612" i="2" s="1"/>
  <c r="M611" i="2"/>
  <c r="N611" i="2" s="1"/>
  <c r="M610" i="2"/>
  <c r="N610" i="2" s="1"/>
  <c r="M609" i="2"/>
  <c r="N609" i="2" s="1"/>
  <c r="M608" i="2"/>
  <c r="N608" i="2" s="1"/>
  <c r="M607" i="2"/>
  <c r="N607" i="2" s="1"/>
  <c r="M606" i="2"/>
  <c r="N606" i="2" s="1"/>
  <c r="M605" i="2"/>
  <c r="N605" i="2" s="1"/>
  <c r="M604" i="2"/>
  <c r="N604" i="2" s="1"/>
  <c r="M603" i="2"/>
  <c r="N603" i="2" s="1"/>
  <c r="M602" i="2"/>
  <c r="N602" i="2" s="1"/>
  <c r="M601" i="2"/>
  <c r="N601" i="2" s="1"/>
  <c r="M600" i="2"/>
  <c r="N600" i="2" s="1"/>
  <c r="M599" i="2"/>
  <c r="N599" i="2" s="1"/>
  <c r="M598" i="2"/>
  <c r="N598" i="2" s="1"/>
  <c r="M597" i="2"/>
  <c r="N597" i="2" s="1"/>
  <c r="M596" i="2"/>
  <c r="N596" i="2" s="1"/>
  <c r="M595" i="2"/>
  <c r="N595" i="2" s="1"/>
  <c r="M594" i="2"/>
  <c r="N594" i="2" s="1"/>
  <c r="M593" i="2"/>
  <c r="N593" i="2" s="1"/>
  <c r="M592" i="2"/>
  <c r="N592" i="2" s="1"/>
  <c r="M591" i="2"/>
  <c r="N591" i="2" s="1"/>
  <c r="M590" i="2"/>
  <c r="N590" i="2" s="1"/>
  <c r="M589" i="2"/>
  <c r="N589" i="2" s="1"/>
  <c r="M588" i="2"/>
  <c r="N588" i="2" s="1"/>
  <c r="M587" i="2"/>
  <c r="N587" i="2" s="1"/>
  <c r="M586" i="2"/>
  <c r="N586" i="2" s="1"/>
  <c r="M585" i="2"/>
  <c r="N585" i="2" s="1"/>
  <c r="M584" i="2"/>
  <c r="N584" i="2" s="1"/>
  <c r="M583" i="2"/>
  <c r="N583" i="2" s="1"/>
  <c r="M582" i="2"/>
  <c r="N582" i="2" s="1"/>
  <c r="M581" i="2"/>
  <c r="N581" i="2" s="1"/>
  <c r="M580" i="2"/>
  <c r="N580" i="2" s="1"/>
  <c r="M579" i="2"/>
  <c r="N579" i="2" s="1"/>
  <c r="M578" i="2"/>
  <c r="N578" i="2" s="1"/>
  <c r="M577" i="2"/>
  <c r="N577" i="2" s="1"/>
  <c r="M576" i="2"/>
  <c r="N576" i="2" s="1"/>
  <c r="M575" i="2"/>
  <c r="N575" i="2" s="1"/>
  <c r="M574" i="2"/>
  <c r="N574" i="2" s="1"/>
  <c r="M573" i="2"/>
  <c r="N573" i="2" s="1"/>
  <c r="M572" i="2"/>
  <c r="N572" i="2" s="1"/>
  <c r="M571" i="2"/>
  <c r="N571" i="2" s="1"/>
  <c r="M570" i="2"/>
  <c r="N570" i="2" s="1"/>
  <c r="M569" i="2"/>
  <c r="N569" i="2" s="1"/>
  <c r="M568" i="2"/>
  <c r="N568" i="2" s="1"/>
  <c r="M567" i="2"/>
  <c r="N567" i="2" s="1"/>
  <c r="M566" i="2"/>
  <c r="N566" i="2" s="1"/>
  <c r="M565" i="2"/>
  <c r="N565" i="2" s="1"/>
  <c r="M564" i="2"/>
  <c r="N564" i="2" s="1"/>
  <c r="M563" i="2"/>
  <c r="N563" i="2" s="1"/>
  <c r="M562" i="2"/>
  <c r="N562" i="2" s="1"/>
  <c r="M561" i="2"/>
  <c r="N561" i="2" s="1"/>
  <c r="M560" i="2"/>
  <c r="N560" i="2" s="1"/>
  <c r="M559" i="2"/>
  <c r="N559" i="2" s="1"/>
  <c r="M558" i="2"/>
  <c r="N558" i="2" s="1"/>
  <c r="M557" i="2"/>
  <c r="N557" i="2" s="1"/>
  <c r="M556" i="2"/>
  <c r="N556" i="2" s="1"/>
  <c r="M555" i="2"/>
  <c r="N555" i="2" s="1"/>
  <c r="M554" i="2"/>
  <c r="N554" i="2" s="1"/>
  <c r="M553" i="2"/>
  <c r="N553" i="2" s="1"/>
  <c r="M552" i="2"/>
  <c r="N552" i="2" s="1"/>
  <c r="M551" i="2"/>
  <c r="N551" i="2" s="1"/>
  <c r="M550" i="2"/>
  <c r="N550" i="2" s="1"/>
  <c r="M549" i="2"/>
  <c r="N549" i="2" s="1"/>
  <c r="M548" i="2"/>
  <c r="N548" i="2" s="1"/>
  <c r="M547" i="2"/>
  <c r="N547" i="2" s="1"/>
  <c r="M546" i="2"/>
  <c r="N546" i="2" s="1"/>
  <c r="M545" i="2"/>
  <c r="N545" i="2" s="1"/>
  <c r="M544" i="2"/>
  <c r="N544" i="2" s="1"/>
  <c r="M543" i="2"/>
  <c r="N543" i="2" s="1"/>
  <c r="M542" i="2"/>
  <c r="N542" i="2" s="1"/>
  <c r="M541" i="2"/>
  <c r="N541" i="2" s="1"/>
  <c r="M540" i="2"/>
  <c r="N540" i="2" s="1"/>
  <c r="M539" i="2"/>
  <c r="N539" i="2" s="1"/>
  <c r="M538" i="2"/>
  <c r="N538" i="2" s="1"/>
  <c r="M537" i="2"/>
  <c r="N537" i="2" s="1"/>
  <c r="M536" i="2"/>
  <c r="N536" i="2" s="1"/>
  <c r="M535" i="2"/>
  <c r="N535" i="2" s="1"/>
  <c r="M534" i="2"/>
  <c r="N534" i="2" s="1"/>
  <c r="M533" i="2"/>
  <c r="N533" i="2" s="1"/>
  <c r="M532" i="2"/>
  <c r="N532" i="2" s="1"/>
  <c r="M531" i="2"/>
  <c r="N531" i="2" s="1"/>
  <c r="M530" i="2"/>
  <c r="N530" i="2" s="1"/>
  <c r="M529" i="2"/>
  <c r="N529" i="2" s="1"/>
  <c r="M528" i="2"/>
  <c r="N528" i="2" s="1"/>
  <c r="M527" i="2"/>
  <c r="N527" i="2" s="1"/>
  <c r="M526" i="2"/>
  <c r="N526" i="2" s="1"/>
  <c r="M525" i="2"/>
  <c r="N525" i="2" s="1"/>
  <c r="M524" i="2"/>
  <c r="N524" i="2" s="1"/>
  <c r="M523" i="2"/>
  <c r="N523" i="2" s="1"/>
  <c r="M522" i="2"/>
  <c r="N522" i="2" s="1"/>
  <c r="M521" i="2"/>
  <c r="N521" i="2" s="1"/>
  <c r="M520" i="2"/>
  <c r="N520" i="2" s="1"/>
  <c r="M519" i="2"/>
  <c r="N519" i="2" s="1"/>
  <c r="M518" i="2"/>
  <c r="N518" i="2" s="1"/>
  <c r="M517" i="2"/>
  <c r="N517" i="2" s="1"/>
  <c r="M516" i="2"/>
  <c r="N516" i="2" s="1"/>
  <c r="M515" i="2"/>
  <c r="N515" i="2" s="1"/>
  <c r="M514" i="2"/>
  <c r="N514" i="2" s="1"/>
  <c r="M513" i="2"/>
  <c r="N513" i="2" s="1"/>
  <c r="M512" i="2"/>
  <c r="N512" i="2" s="1"/>
  <c r="M511" i="2"/>
  <c r="N511" i="2" s="1"/>
  <c r="M510" i="2"/>
  <c r="N510" i="2" s="1"/>
  <c r="M509" i="2"/>
  <c r="N509" i="2" s="1"/>
  <c r="M508" i="2"/>
  <c r="N508" i="2" s="1"/>
  <c r="M507" i="2"/>
  <c r="N507" i="2" s="1"/>
  <c r="M506" i="2"/>
  <c r="N506" i="2" s="1"/>
  <c r="M505" i="2"/>
  <c r="N505" i="2" s="1"/>
  <c r="M504" i="2"/>
  <c r="N504" i="2" s="1"/>
  <c r="M503" i="2"/>
  <c r="N503" i="2" s="1"/>
  <c r="M502" i="2"/>
  <c r="N502" i="2" s="1"/>
  <c r="M501" i="2"/>
  <c r="N501" i="2" s="1"/>
  <c r="M500" i="2"/>
  <c r="N500" i="2" s="1"/>
  <c r="M499" i="2"/>
  <c r="N499" i="2" s="1"/>
  <c r="M498" i="2"/>
  <c r="N498" i="2" s="1"/>
  <c r="M497" i="2"/>
  <c r="N497" i="2" s="1"/>
  <c r="M496" i="2"/>
  <c r="N496" i="2" s="1"/>
  <c r="M495" i="2"/>
  <c r="N495" i="2" s="1"/>
  <c r="M494" i="2"/>
  <c r="N494" i="2" s="1"/>
  <c r="M493" i="2"/>
  <c r="N493" i="2" s="1"/>
  <c r="M492" i="2"/>
  <c r="N492" i="2" s="1"/>
  <c r="M491" i="2"/>
  <c r="N491" i="2" s="1"/>
  <c r="M490" i="2"/>
  <c r="N490" i="2" s="1"/>
  <c r="M489" i="2"/>
  <c r="N489" i="2" s="1"/>
  <c r="M488" i="2"/>
  <c r="N488" i="2" s="1"/>
  <c r="M487" i="2"/>
  <c r="N487" i="2" s="1"/>
  <c r="M486" i="2"/>
  <c r="N486" i="2" s="1"/>
  <c r="M485" i="2"/>
  <c r="N485" i="2" s="1"/>
  <c r="M484" i="2"/>
  <c r="N484" i="2" s="1"/>
  <c r="M483" i="2"/>
  <c r="N483" i="2" s="1"/>
  <c r="M482" i="2"/>
  <c r="N482" i="2" s="1"/>
  <c r="M481" i="2"/>
  <c r="N481" i="2" s="1"/>
  <c r="M480" i="2"/>
  <c r="N480" i="2" s="1"/>
  <c r="M479" i="2"/>
  <c r="N479" i="2" s="1"/>
  <c r="M478" i="2"/>
  <c r="N478" i="2" s="1"/>
  <c r="M477" i="2"/>
  <c r="N477" i="2" s="1"/>
  <c r="M476" i="2"/>
  <c r="N476" i="2" s="1"/>
  <c r="M475" i="2"/>
  <c r="N475" i="2" s="1"/>
  <c r="M474" i="2"/>
  <c r="N474" i="2" s="1"/>
  <c r="M473" i="2"/>
  <c r="N473" i="2" s="1"/>
  <c r="M472" i="2"/>
  <c r="N472" i="2" s="1"/>
  <c r="M471" i="2"/>
  <c r="N471" i="2" s="1"/>
  <c r="M470" i="2"/>
  <c r="N470" i="2" s="1"/>
  <c r="M469" i="2"/>
  <c r="N469" i="2" s="1"/>
  <c r="M468" i="2"/>
  <c r="N468" i="2" s="1"/>
  <c r="M467" i="2"/>
  <c r="N467" i="2" s="1"/>
  <c r="M466" i="2"/>
  <c r="N466" i="2" s="1"/>
  <c r="M465" i="2"/>
  <c r="N465" i="2" s="1"/>
  <c r="M464" i="2"/>
  <c r="N464" i="2" s="1"/>
  <c r="M463" i="2"/>
  <c r="N463" i="2" s="1"/>
  <c r="M462" i="2"/>
  <c r="N462" i="2" s="1"/>
  <c r="M461" i="2"/>
  <c r="N461" i="2" s="1"/>
  <c r="M460" i="2"/>
  <c r="N460" i="2" s="1"/>
  <c r="M459" i="2"/>
  <c r="N459" i="2" s="1"/>
  <c r="M458" i="2"/>
  <c r="N458" i="2" s="1"/>
  <c r="M457" i="2"/>
  <c r="N457" i="2" s="1"/>
  <c r="M456" i="2"/>
  <c r="N456" i="2" s="1"/>
  <c r="M455" i="2"/>
  <c r="N455" i="2" s="1"/>
  <c r="M454" i="2"/>
  <c r="N454" i="2" s="1"/>
  <c r="M453" i="2"/>
  <c r="N453" i="2" s="1"/>
  <c r="M452" i="2"/>
  <c r="N452" i="2" s="1"/>
  <c r="M451" i="2"/>
  <c r="N451" i="2" s="1"/>
  <c r="M450" i="2"/>
  <c r="N450" i="2" s="1"/>
  <c r="M449" i="2"/>
  <c r="N449" i="2" s="1"/>
  <c r="M448" i="2"/>
  <c r="N448" i="2" s="1"/>
  <c r="M447" i="2"/>
  <c r="N447" i="2" s="1"/>
  <c r="M446" i="2"/>
  <c r="N446" i="2" s="1"/>
  <c r="M445" i="2"/>
  <c r="N445" i="2" s="1"/>
  <c r="M444" i="2"/>
  <c r="N444" i="2" s="1"/>
  <c r="M443" i="2"/>
  <c r="N443" i="2" s="1"/>
  <c r="M442" i="2"/>
  <c r="N442" i="2" s="1"/>
  <c r="M441" i="2"/>
  <c r="N441" i="2" s="1"/>
  <c r="M440" i="2"/>
  <c r="N440" i="2" s="1"/>
  <c r="M439" i="2"/>
  <c r="N439" i="2" s="1"/>
  <c r="M438" i="2"/>
  <c r="N438" i="2" s="1"/>
  <c r="M437" i="2"/>
  <c r="N437" i="2" s="1"/>
  <c r="M436" i="2"/>
  <c r="N436" i="2" s="1"/>
  <c r="M435" i="2"/>
  <c r="N435" i="2" s="1"/>
  <c r="M434" i="2"/>
  <c r="N434" i="2" s="1"/>
  <c r="M433" i="2"/>
  <c r="N433" i="2" s="1"/>
  <c r="M432" i="2"/>
  <c r="N432" i="2" s="1"/>
  <c r="M431" i="2"/>
  <c r="N431" i="2" s="1"/>
  <c r="M430" i="2"/>
  <c r="N430" i="2" s="1"/>
  <c r="M429" i="2"/>
  <c r="N429" i="2" s="1"/>
  <c r="M428" i="2"/>
  <c r="N428" i="2" s="1"/>
  <c r="M427" i="2"/>
  <c r="N427" i="2" s="1"/>
  <c r="M426" i="2"/>
  <c r="N426" i="2" s="1"/>
  <c r="M425" i="2"/>
  <c r="N425" i="2" s="1"/>
  <c r="M424" i="2"/>
  <c r="N424" i="2" s="1"/>
  <c r="M423" i="2"/>
  <c r="N423" i="2" s="1"/>
  <c r="M422" i="2"/>
  <c r="N422" i="2" s="1"/>
  <c r="M421" i="2"/>
  <c r="N421" i="2" s="1"/>
  <c r="M420" i="2"/>
  <c r="N420" i="2" s="1"/>
  <c r="M419" i="2"/>
  <c r="N419" i="2" s="1"/>
  <c r="M418" i="2"/>
  <c r="N418" i="2" s="1"/>
  <c r="M417" i="2"/>
  <c r="N417" i="2" s="1"/>
  <c r="M416" i="2"/>
  <c r="N416" i="2" s="1"/>
  <c r="M415" i="2"/>
  <c r="N415" i="2" s="1"/>
  <c r="M414" i="2"/>
  <c r="N414" i="2" s="1"/>
  <c r="M413" i="2"/>
  <c r="N413" i="2" s="1"/>
  <c r="M412" i="2"/>
  <c r="N412" i="2" s="1"/>
  <c r="M411" i="2"/>
  <c r="N411" i="2" s="1"/>
  <c r="M410" i="2"/>
  <c r="N410" i="2" s="1"/>
  <c r="M409" i="2"/>
  <c r="N409" i="2" s="1"/>
  <c r="M408" i="2"/>
  <c r="N408" i="2" s="1"/>
  <c r="M407" i="2"/>
  <c r="N407" i="2" s="1"/>
  <c r="M406" i="2"/>
  <c r="N406" i="2" s="1"/>
  <c r="M405" i="2"/>
  <c r="N405" i="2" s="1"/>
  <c r="M404" i="2"/>
  <c r="N404" i="2" s="1"/>
  <c r="M403" i="2"/>
  <c r="N403" i="2" s="1"/>
  <c r="M402" i="2"/>
  <c r="N402" i="2" s="1"/>
  <c r="M401" i="2"/>
  <c r="N401" i="2" s="1"/>
  <c r="M400" i="2"/>
  <c r="N400" i="2" s="1"/>
  <c r="M399" i="2"/>
  <c r="N399" i="2" s="1"/>
  <c r="M398" i="2"/>
  <c r="N398" i="2" s="1"/>
  <c r="M397" i="2"/>
  <c r="N397" i="2" s="1"/>
  <c r="M396" i="2"/>
  <c r="N396" i="2" s="1"/>
  <c r="M395" i="2"/>
  <c r="N395" i="2" s="1"/>
  <c r="M394" i="2"/>
  <c r="N394" i="2" s="1"/>
  <c r="M393" i="2"/>
  <c r="N393" i="2" s="1"/>
  <c r="M392" i="2"/>
  <c r="N392" i="2" s="1"/>
  <c r="M391" i="2"/>
  <c r="N391" i="2" s="1"/>
  <c r="M390" i="2"/>
  <c r="N390" i="2" s="1"/>
  <c r="M389" i="2"/>
  <c r="N389" i="2" s="1"/>
  <c r="M388" i="2"/>
  <c r="N388" i="2" s="1"/>
  <c r="M387" i="2"/>
  <c r="N387" i="2" s="1"/>
  <c r="M386" i="2"/>
  <c r="N386" i="2" s="1"/>
  <c r="M385" i="2"/>
  <c r="N385" i="2" s="1"/>
  <c r="M384" i="2"/>
  <c r="N384" i="2" s="1"/>
  <c r="M383" i="2"/>
  <c r="N383" i="2" s="1"/>
  <c r="M382" i="2"/>
  <c r="N382" i="2" s="1"/>
  <c r="M381" i="2"/>
  <c r="N381" i="2" s="1"/>
  <c r="M380" i="2"/>
  <c r="N380" i="2" s="1"/>
  <c r="M379" i="2"/>
  <c r="N379" i="2" s="1"/>
  <c r="M378" i="2"/>
  <c r="N378" i="2" s="1"/>
  <c r="M377" i="2"/>
  <c r="N377" i="2" s="1"/>
  <c r="M376" i="2"/>
  <c r="N376" i="2" s="1"/>
  <c r="M375" i="2"/>
  <c r="N375" i="2" s="1"/>
  <c r="M374" i="2"/>
  <c r="N374" i="2" s="1"/>
  <c r="M373" i="2"/>
  <c r="N373" i="2" s="1"/>
  <c r="M372" i="2"/>
  <c r="N372" i="2" s="1"/>
  <c r="M371" i="2"/>
  <c r="N371" i="2" s="1"/>
  <c r="M370" i="2"/>
  <c r="N370" i="2" s="1"/>
  <c r="M369" i="2"/>
  <c r="N369" i="2" s="1"/>
  <c r="M368" i="2"/>
  <c r="N368" i="2" s="1"/>
  <c r="M367" i="2"/>
  <c r="N367" i="2" s="1"/>
  <c r="M366" i="2"/>
  <c r="N366" i="2" s="1"/>
  <c r="M365" i="2"/>
  <c r="N365" i="2" s="1"/>
  <c r="M364" i="2"/>
  <c r="N364" i="2" s="1"/>
  <c r="M363" i="2"/>
  <c r="N363" i="2" s="1"/>
  <c r="M362" i="2"/>
  <c r="N362" i="2" s="1"/>
  <c r="M361" i="2"/>
  <c r="N361" i="2" s="1"/>
  <c r="M360" i="2"/>
  <c r="N360" i="2" s="1"/>
  <c r="M359" i="2"/>
  <c r="N359" i="2" s="1"/>
  <c r="M358" i="2"/>
  <c r="N358" i="2" s="1"/>
  <c r="M357" i="2"/>
  <c r="N357" i="2" s="1"/>
  <c r="M356" i="2"/>
  <c r="N356" i="2" s="1"/>
  <c r="M355" i="2"/>
  <c r="N355" i="2" s="1"/>
  <c r="M354" i="2"/>
  <c r="N354" i="2" s="1"/>
  <c r="M353" i="2"/>
  <c r="N353" i="2" s="1"/>
  <c r="M352" i="2"/>
  <c r="N352" i="2" s="1"/>
  <c r="M351" i="2"/>
  <c r="N351" i="2" s="1"/>
  <c r="M350" i="2"/>
  <c r="N350" i="2" s="1"/>
  <c r="M349" i="2"/>
  <c r="N349" i="2" s="1"/>
  <c r="M348" i="2"/>
  <c r="N348" i="2" s="1"/>
  <c r="M347" i="2"/>
  <c r="N347" i="2" s="1"/>
  <c r="M346" i="2"/>
  <c r="N346" i="2" s="1"/>
  <c r="M345" i="2"/>
  <c r="N345" i="2" s="1"/>
  <c r="M344" i="2"/>
  <c r="N344" i="2" s="1"/>
  <c r="M343" i="2"/>
  <c r="N343" i="2" s="1"/>
  <c r="M342" i="2"/>
  <c r="N342" i="2" s="1"/>
  <c r="M341" i="2"/>
  <c r="N341" i="2" s="1"/>
  <c r="M340" i="2"/>
  <c r="N340" i="2" s="1"/>
  <c r="M339" i="2"/>
  <c r="N339" i="2" s="1"/>
  <c r="M338" i="2"/>
  <c r="N338" i="2" s="1"/>
  <c r="M337" i="2"/>
  <c r="N337" i="2" s="1"/>
  <c r="M336" i="2"/>
  <c r="N336" i="2" s="1"/>
  <c r="M335" i="2"/>
  <c r="N335" i="2" s="1"/>
  <c r="M334" i="2"/>
  <c r="N334" i="2" s="1"/>
  <c r="M333" i="2"/>
  <c r="N333" i="2" s="1"/>
  <c r="M332" i="2"/>
  <c r="N332" i="2" s="1"/>
  <c r="M331" i="2"/>
  <c r="N331" i="2" s="1"/>
  <c r="M330" i="2"/>
  <c r="N330" i="2" s="1"/>
  <c r="M329" i="2"/>
  <c r="N329" i="2" s="1"/>
  <c r="M328" i="2"/>
  <c r="N328" i="2" s="1"/>
  <c r="M327" i="2"/>
  <c r="N327" i="2" s="1"/>
  <c r="M326" i="2"/>
  <c r="N326" i="2" s="1"/>
  <c r="M325" i="2"/>
  <c r="N325" i="2" s="1"/>
  <c r="M324" i="2"/>
  <c r="N324" i="2" s="1"/>
  <c r="M323" i="2"/>
  <c r="N323" i="2" s="1"/>
  <c r="M322" i="2"/>
  <c r="N322" i="2" s="1"/>
  <c r="M321" i="2"/>
  <c r="N321" i="2" s="1"/>
  <c r="M320" i="2"/>
  <c r="N320" i="2" s="1"/>
  <c r="M319" i="2"/>
  <c r="N319" i="2" s="1"/>
  <c r="M318" i="2"/>
  <c r="N318" i="2" s="1"/>
  <c r="M317" i="2"/>
  <c r="N317" i="2" s="1"/>
  <c r="M316" i="2"/>
  <c r="N316" i="2" s="1"/>
  <c r="M315" i="2"/>
  <c r="N315" i="2" s="1"/>
  <c r="M314" i="2"/>
  <c r="N314" i="2" s="1"/>
  <c r="M313" i="2"/>
  <c r="N313" i="2" s="1"/>
  <c r="M312" i="2"/>
  <c r="N312" i="2" s="1"/>
  <c r="M311" i="2"/>
  <c r="N311" i="2" s="1"/>
  <c r="M310" i="2"/>
  <c r="N310" i="2" s="1"/>
  <c r="M309" i="2"/>
  <c r="N309" i="2" s="1"/>
  <c r="M308" i="2"/>
  <c r="N308" i="2" s="1"/>
  <c r="M307" i="2"/>
  <c r="N307" i="2" s="1"/>
  <c r="M306" i="2"/>
  <c r="N306" i="2" s="1"/>
  <c r="M305" i="2"/>
  <c r="N305" i="2" s="1"/>
  <c r="M304" i="2"/>
  <c r="N304" i="2" s="1"/>
  <c r="M303" i="2"/>
  <c r="N303" i="2" s="1"/>
  <c r="M302" i="2"/>
  <c r="N302" i="2" s="1"/>
  <c r="M301" i="2"/>
  <c r="N301" i="2" s="1"/>
  <c r="M300" i="2"/>
  <c r="N300" i="2" s="1"/>
  <c r="M299" i="2"/>
  <c r="N299" i="2" s="1"/>
  <c r="M298" i="2"/>
  <c r="N298" i="2" s="1"/>
  <c r="M297" i="2"/>
  <c r="N297" i="2" s="1"/>
  <c r="M296" i="2"/>
  <c r="N296" i="2" s="1"/>
  <c r="M295" i="2"/>
  <c r="N295" i="2" s="1"/>
  <c r="M294" i="2"/>
  <c r="N294" i="2" s="1"/>
  <c r="M293" i="2"/>
  <c r="N293" i="2" s="1"/>
  <c r="M292" i="2"/>
  <c r="N292" i="2" s="1"/>
  <c r="M291" i="2"/>
  <c r="N291" i="2" s="1"/>
  <c r="M290" i="2"/>
  <c r="N290" i="2" s="1"/>
  <c r="M289" i="2"/>
  <c r="N289" i="2" s="1"/>
  <c r="M288" i="2"/>
  <c r="N288" i="2" s="1"/>
  <c r="M287" i="2"/>
  <c r="N287" i="2" s="1"/>
  <c r="M286" i="2"/>
  <c r="N286" i="2" s="1"/>
  <c r="M285" i="2"/>
  <c r="N285" i="2" s="1"/>
  <c r="M284" i="2"/>
  <c r="N284" i="2" s="1"/>
  <c r="M283" i="2"/>
  <c r="N283" i="2" s="1"/>
  <c r="M282" i="2"/>
  <c r="N282" i="2" s="1"/>
  <c r="M281" i="2"/>
  <c r="N281" i="2" s="1"/>
  <c r="M280" i="2"/>
  <c r="N280" i="2" s="1"/>
  <c r="M279" i="2"/>
  <c r="N279" i="2" s="1"/>
  <c r="M278" i="2"/>
  <c r="N278" i="2" s="1"/>
  <c r="M277" i="2"/>
  <c r="N277" i="2" s="1"/>
  <c r="M276" i="2"/>
  <c r="N276" i="2" s="1"/>
  <c r="M275" i="2"/>
  <c r="N275" i="2" s="1"/>
  <c r="M274" i="2"/>
  <c r="N274" i="2" s="1"/>
  <c r="M273" i="2"/>
  <c r="N273" i="2" s="1"/>
  <c r="M272" i="2"/>
  <c r="N272" i="2" s="1"/>
  <c r="M271" i="2"/>
  <c r="N271" i="2" s="1"/>
  <c r="M270" i="2"/>
  <c r="N270" i="2" s="1"/>
  <c r="M269" i="2"/>
  <c r="N269" i="2" s="1"/>
  <c r="M268" i="2"/>
  <c r="N268" i="2" s="1"/>
  <c r="M267" i="2"/>
  <c r="N267" i="2" s="1"/>
  <c r="M266" i="2"/>
  <c r="N266" i="2" s="1"/>
  <c r="M265" i="2"/>
  <c r="N265" i="2" s="1"/>
  <c r="M264" i="2"/>
  <c r="N264" i="2" s="1"/>
  <c r="M263" i="2"/>
  <c r="N263" i="2" s="1"/>
  <c r="M262" i="2"/>
  <c r="N262" i="2" s="1"/>
  <c r="M261" i="2"/>
  <c r="N261" i="2" s="1"/>
  <c r="M260" i="2"/>
  <c r="N260" i="2" s="1"/>
  <c r="M259" i="2"/>
  <c r="N259" i="2" s="1"/>
  <c r="M258" i="2"/>
  <c r="N258" i="2" s="1"/>
  <c r="M257" i="2"/>
  <c r="N257" i="2" s="1"/>
  <c r="M256" i="2"/>
  <c r="N256" i="2" s="1"/>
  <c r="M255" i="2"/>
  <c r="N255" i="2" s="1"/>
  <c r="M254" i="2"/>
  <c r="N254" i="2" s="1"/>
  <c r="M253" i="2"/>
  <c r="N253" i="2" s="1"/>
  <c r="M252" i="2"/>
  <c r="N252" i="2" s="1"/>
  <c r="M251" i="2"/>
  <c r="N251" i="2" s="1"/>
  <c r="M250" i="2"/>
  <c r="N250" i="2" s="1"/>
  <c r="M249" i="2"/>
  <c r="N249" i="2" s="1"/>
  <c r="M248" i="2"/>
  <c r="N248" i="2" s="1"/>
  <c r="M247" i="2"/>
  <c r="N247" i="2" s="1"/>
  <c r="M246" i="2"/>
  <c r="N246" i="2" s="1"/>
  <c r="M245" i="2"/>
  <c r="N245" i="2" s="1"/>
  <c r="M244" i="2"/>
  <c r="N244" i="2" s="1"/>
  <c r="M243" i="2"/>
  <c r="N243" i="2" s="1"/>
  <c r="M242" i="2"/>
  <c r="N242" i="2" s="1"/>
  <c r="M241" i="2"/>
  <c r="N241" i="2" s="1"/>
  <c r="M240" i="2"/>
  <c r="N240" i="2" s="1"/>
  <c r="M239" i="2"/>
  <c r="N239" i="2" s="1"/>
  <c r="M238" i="2"/>
  <c r="N238" i="2" s="1"/>
  <c r="M237" i="2"/>
  <c r="N237" i="2" s="1"/>
  <c r="M236" i="2"/>
  <c r="N236" i="2" s="1"/>
  <c r="M235" i="2"/>
  <c r="N235" i="2" s="1"/>
  <c r="M234" i="2"/>
  <c r="N234" i="2" s="1"/>
  <c r="M233" i="2"/>
  <c r="N233" i="2" s="1"/>
  <c r="M232" i="2"/>
  <c r="N232" i="2" s="1"/>
  <c r="M231" i="2"/>
  <c r="N231" i="2" s="1"/>
  <c r="M230" i="2"/>
  <c r="N230" i="2" s="1"/>
  <c r="M229" i="2"/>
  <c r="N229" i="2" s="1"/>
  <c r="M228" i="2"/>
  <c r="N228" i="2" s="1"/>
  <c r="M227" i="2"/>
  <c r="N227" i="2" s="1"/>
  <c r="M226" i="2"/>
  <c r="N226" i="2" s="1"/>
  <c r="M225" i="2"/>
  <c r="N225" i="2" s="1"/>
  <c r="M224" i="2"/>
  <c r="N224" i="2" s="1"/>
  <c r="M223" i="2"/>
  <c r="N223" i="2" s="1"/>
  <c r="M222" i="2"/>
  <c r="N222" i="2" s="1"/>
  <c r="M221" i="2"/>
  <c r="N221" i="2" s="1"/>
  <c r="M220" i="2"/>
  <c r="N220" i="2" s="1"/>
  <c r="M219" i="2"/>
  <c r="N219" i="2" s="1"/>
  <c r="M218" i="2"/>
  <c r="N218" i="2" s="1"/>
  <c r="M217" i="2"/>
  <c r="N217" i="2" s="1"/>
  <c r="M216" i="2"/>
  <c r="N216" i="2" s="1"/>
  <c r="M215" i="2"/>
  <c r="N215" i="2" s="1"/>
  <c r="M214" i="2"/>
  <c r="N214" i="2" s="1"/>
  <c r="M213" i="2"/>
  <c r="N213" i="2" s="1"/>
  <c r="M212" i="2"/>
  <c r="N212" i="2" s="1"/>
  <c r="M211" i="2"/>
  <c r="N211" i="2" s="1"/>
  <c r="M210" i="2"/>
  <c r="N210" i="2" s="1"/>
  <c r="M209" i="2"/>
  <c r="N209" i="2" s="1"/>
  <c r="M208" i="2"/>
  <c r="N208" i="2" s="1"/>
  <c r="M207" i="2"/>
  <c r="N207" i="2" s="1"/>
  <c r="M206" i="2"/>
  <c r="N206" i="2" s="1"/>
  <c r="M205" i="2"/>
  <c r="N205" i="2" s="1"/>
  <c r="M204" i="2"/>
  <c r="N204" i="2" s="1"/>
  <c r="M203" i="2"/>
  <c r="N203" i="2" s="1"/>
  <c r="M202" i="2"/>
  <c r="N202" i="2" s="1"/>
  <c r="M201" i="2"/>
  <c r="N201" i="2" s="1"/>
  <c r="M200" i="2"/>
  <c r="N200" i="2" s="1"/>
  <c r="M199" i="2"/>
  <c r="N199" i="2" s="1"/>
  <c r="M198" i="2"/>
  <c r="N198" i="2" s="1"/>
  <c r="M197" i="2"/>
  <c r="N197" i="2" s="1"/>
  <c r="M196" i="2"/>
  <c r="N196" i="2" s="1"/>
  <c r="M195" i="2"/>
  <c r="N195" i="2" s="1"/>
  <c r="M194" i="2"/>
  <c r="N194" i="2" s="1"/>
  <c r="M193" i="2"/>
  <c r="N193" i="2" s="1"/>
  <c r="M192" i="2"/>
  <c r="N192" i="2" s="1"/>
  <c r="M191" i="2"/>
  <c r="N191" i="2" s="1"/>
  <c r="M190" i="2"/>
  <c r="N190" i="2" s="1"/>
  <c r="M189" i="2"/>
  <c r="N189" i="2" s="1"/>
  <c r="M188" i="2"/>
  <c r="N188" i="2" s="1"/>
  <c r="M187" i="2"/>
  <c r="N187" i="2" s="1"/>
  <c r="M186" i="2"/>
  <c r="N186" i="2" s="1"/>
  <c r="M185" i="2"/>
  <c r="N185" i="2" s="1"/>
  <c r="M184" i="2"/>
  <c r="N184" i="2" s="1"/>
  <c r="M183" i="2"/>
  <c r="N183" i="2" s="1"/>
  <c r="M182" i="2"/>
  <c r="N182" i="2" s="1"/>
  <c r="M181" i="2"/>
  <c r="N181" i="2" s="1"/>
  <c r="M180" i="2"/>
  <c r="N180" i="2" s="1"/>
  <c r="M179" i="2"/>
  <c r="N179" i="2" s="1"/>
  <c r="M178" i="2"/>
  <c r="N178" i="2" s="1"/>
  <c r="M177" i="2"/>
  <c r="N177" i="2" s="1"/>
  <c r="M176" i="2"/>
  <c r="N176" i="2" s="1"/>
  <c r="M175" i="2"/>
  <c r="N175" i="2" s="1"/>
  <c r="M174" i="2"/>
  <c r="N174" i="2" s="1"/>
  <c r="M173" i="2"/>
  <c r="N173" i="2" s="1"/>
  <c r="M172" i="2"/>
  <c r="N172" i="2" s="1"/>
  <c r="M171" i="2"/>
  <c r="N171" i="2" s="1"/>
  <c r="M170" i="2"/>
  <c r="N170" i="2" s="1"/>
  <c r="M169" i="2"/>
  <c r="N169" i="2" s="1"/>
  <c r="M168" i="2"/>
  <c r="N168" i="2" s="1"/>
  <c r="M167" i="2"/>
  <c r="N167" i="2" s="1"/>
  <c r="M166" i="2"/>
  <c r="N166" i="2" s="1"/>
  <c r="M165" i="2"/>
  <c r="N165" i="2" s="1"/>
  <c r="M164" i="2"/>
  <c r="N164" i="2" s="1"/>
  <c r="M163" i="2"/>
  <c r="N163" i="2" s="1"/>
  <c r="M162" i="2"/>
  <c r="N162" i="2" s="1"/>
  <c r="M161" i="2"/>
  <c r="N161" i="2" s="1"/>
  <c r="M160" i="2"/>
  <c r="N160" i="2" s="1"/>
  <c r="M159" i="2"/>
  <c r="N159" i="2" s="1"/>
  <c r="M158" i="2"/>
  <c r="N158" i="2" s="1"/>
  <c r="M157" i="2"/>
  <c r="N157" i="2" s="1"/>
  <c r="M156" i="2"/>
  <c r="N156" i="2" s="1"/>
  <c r="M155" i="2"/>
  <c r="N155" i="2" s="1"/>
  <c r="M154" i="2"/>
  <c r="N154" i="2" s="1"/>
  <c r="M153" i="2"/>
  <c r="N153" i="2" s="1"/>
  <c r="M152" i="2"/>
  <c r="N152" i="2" s="1"/>
  <c r="M151" i="2"/>
  <c r="N151" i="2" s="1"/>
  <c r="M150" i="2"/>
  <c r="N150" i="2" s="1"/>
  <c r="M149" i="2"/>
  <c r="N149" i="2" s="1"/>
  <c r="M148" i="2"/>
  <c r="N148" i="2" s="1"/>
  <c r="M147" i="2"/>
  <c r="N147" i="2" s="1"/>
  <c r="M146" i="2"/>
  <c r="N146" i="2" s="1"/>
  <c r="M145" i="2"/>
  <c r="N145" i="2" s="1"/>
  <c r="M144" i="2"/>
  <c r="N144" i="2" s="1"/>
  <c r="M143" i="2"/>
  <c r="N143" i="2" s="1"/>
  <c r="M142" i="2"/>
  <c r="N142" i="2" s="1"/>
  <c r="M141" i="2"/>
  <c r="N141" i="2" s="1"/>
  <c r="M140" i="2"/>
  <c r="N140" i="2" s="1"/>
  <c r="M139" i="2"/>
  <c r="N139" i="2" s="1"/>
  <c r="M138" i="2"/>
  <c r="N138" i="2" s="1"/>
  <c r="M137" i="2"/>
  <c r="N137" i="2" s="1"/>
  <c r="M136" i="2"/>
  <c r="N136" i="2" s="1"/>
  <c r="M135" i="2"/>
  <c r="N135" i="2" s="1"/>
  <c r="M134" i="2"/>
  <c r="N134" i="2" s="1"/>
  <c r="M133" i="2"/>
  <c r="N133" i="2" s="1"/>
  <c r="M132" i="2"/>
  <c r="N132" i="2" s="1"/>
  <c r="M131" i="2"/>
  <c r="N131" i="2" s="1"/>
  <c r="M130" i="2"/>
  <c r="N130" i="2" s="1"/>
  <c r="M129" i="2"/>
  <c r="N129" i="2" s="1"/>
  <c r="M128" i="2"/>
  <c r="N128" i="2" s="1"/>
  <c r="M127" i="2"/>
  <c r="N127" i="2" s="1"/>
  <c r="M126" i="2"/>
  <c r="N126" i="2" s="1"/>
  <c r="M125" i="2"/>
  <c r="N125" i="2" s="1"/>
  <c r="M124" i="2"/>
  <c r="N124" i="2" s="1"/>
  <c r="M123" i="2"/>
  <c r="N123" i="2" s="1"/>
  <c r="M122" i="2"/>
  <c r="N122" i="2" s="1"/>
  <c r="M121" i="2"/>
  <c r="N121" i="2" s="1"/>
  <c r="M120" i="2"/>
  <c r="N120" i="2" s="1"/>
  <c r="M119" i="2"/>
  <c r="N119" i="2" s="1"/>
  <c r="M118" i="2"/>
  <c r="N118" i="2" s="1"/>
  <c r="M117" i="2"/>
  <c r="N117" i="2" s="1"/>
  <c r="M116" i="2"/>
  <c r="N116" i="2" s="1"/>
  <c r="M115" i="2"/>
  <c r="N115" i="2" s="1"/>
  <c r="M114" i="2"/>
  <c r="N114" i="2" s="1"/>
  <c r="M113" i="2"/>
  <c r="N113" i="2" s="1"/>
  <c r="M112" i="2"/>
  <c r="N112" i="2" s="1"/>
  <c r="M111" i="2"/>
  <c r="N111" i="2" s="1"/>
  <c r="M110" i="2"/>
  <c r="N110" i="2" s="1"/>
  <c r="M109" i="2"/>
  <c r="N109" i="2" s="1"/>
  <c r="M108" i="2"/>
  <c r="N108" i="2" s="1"/>
  <c r="M107" i="2"/>
  <c r="N107" i="2" s="1"/>
  <c r="M106" i="2"/>
  <c r="N106" i="2" s="1"/>
  <c r="M105" i="2"/>
  <c r="N105" i="2" s="1"/>
  <c r="M104" i="2"/>
  <c r="N104" i="2" s="1"/>
  <c r="M103" i="2"/>
  <c r="N103" i="2" s="1"/>
  <c r="M102" i="2"/>
  <c r="N102" i="2" s="1"/>
  <c r="M101" i="2"/>
  <c r="N101" i="2" s="1"/>
  <c r="M100" i="2"/>
  <c r="N100" i="2" s="1"/>
  <c r="M99" i="2"/>
  <c r="N99" i="2" s="1"/>
  <c r="M98" i="2"/>
  <c r="N98" i="2" s="1"/>
  <c r="M97" i="2"/>
  <c r="N97" i="2" s="1"/>
  <c r="M96" i="2"/>
  <c r="N96" i="2" s="1"/>
  <c r="M95" i="2"/>
  <c r="N95" i="2" s="1"/>
  <c r="M94" i="2"/>
  <c r="N94" i="2" s="1"/>
  <c r="M93" i="2"/>
  <c r="N93" i="2" s="1"/>
  <c r="M92" i="2"/>
  <c r="N92" i="2" s="1"/>
  <c r="M91" i="2"/>
  <c r="N91" i="2" s="1"/>
  <c r="M90" i="2"/>
  <c r="N90" i="2" s="1"/>
  <c r="M89" i="2"/>
  <c r="N89" i="2" s="1"/>
  <c r="M88" i="2"/>
  <c r="N88" i="2" s="1"/>
  <c r="M87" i="2"/>
  <c r="N87" i="2" s="1"/>
  <c r="M86" i="2"/>
  <c r="N86" i="2" s="1"/>
  <c r="M85" i="2"/>
  <c r="N85" i="2" s="1"/>
  <c r="M84" i="2"/>
  <c r="N84" i="2" s="1"/>
  <c r="M83" i="2"/>
  <c r="N83" i="2" s="1"/>
  <c r="M82" i="2"/>
  <c r="N82" i="2" s="1"/>
  <c r="M81" i="2"/>
  <c r="N81" i="2" s="1"/>
  <c r="M80" i="2"/>
  <c r="N80" i="2" s="1"/>
  <c r="M79" i="2"/>
  <c r="N79" i="2" s="1"/>
  <c r="M78" i="2"/>
  <c r="N78" i="2" s="1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N61" i="2" s="1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N11" i="2" s="1"/>
  <c r="M10" i="2"/>
  <c r="N10" i="2" s="1"/>
  <c r="M9" i="2"/>
  <c r="N9" i="2" s="1"/>
  <c r="M8" i="2"/>
  <c r="N8" i="2" s="1"/>
  <c r="M7" i="2"/>
  <c r="N7" i="2" s="1"/>
  <c r="M6" i="2"/>
  <c r="N6" i="2" s="1"/>
  <c r="M5" i="2"/>
  <c r="N5" i="2" s="1"/>
  <c r="M4" i="2"/>
  <c r="N4" i="2" s="1"/>
</calcChain>
</file>

<file path=xl/sharedStrings.xml><?xml version="1.0" encoding="utf-8"?>
<sst xmlns="http://schemas.openxmlformats.org/spreadsheetml/2006/main" count="21123" uniqueCount="130">
  <si>
    <t>Template:</t>
  </si>
  <si>
    <t>Route Profitability</t>
  </si>
  <si>
    <t>Run Date:</t>
  </si>
  <si>
    <t>Group By:</t>
  </si>
  <si>
    <t>Delivery Route, Customer, Category, Invoice, Item</t>
  </si>
  <si>
    <t>Date:</t>
  </si>
  <si>
    <t>Posted</t>
  </si>
  <si>
    <t>Range:</t>
  </si>
  <si>
    <t>From 1/1/2007 to 12/31/2007</t>
  </si>
  <si>
    <t>File Type:</t>
  </si>
  <si>
    <t>History</t>
  </si>
  <si>
    <t>Load Factor:</t>
  </si>
  <si>
    <t>None</t>
  </si>
  <si>
    <t>Load Amount:</t>
  </si>
  <si>
    <t>Load Percent:</t>
  </si>
  <si>
    <t>Percent of:</t>
  </si>
  <si>
    <t>No Load</t>
  </si>
  <si>
    <t>DAC Main Menu:6-Reports,8-Sales Analysis,14-Delivery Route Profitability</t>
  </si>
  <si>
    <t xml:space="preserve">This report coresponds to the DAC Delivery Route Profitability report.  In DAC you would enter a Date Range (mmddyy), Route Range, Customer Range, Category Range and/or Cost Type (Base or Net) to see profitability broken down by Route and then by Customer.  The detail version shows Category as well. </t>
  </si>
  <si>
    <t xml:space="preserve">In DAC Office, this report shows the same information as the DAC report. The data can be broken down into a variety of additional levels such as Call Route, City, State, Zip, etc.  All measures (such as Sales, Base Cost, Net Cost, Quantity, etc.) can be included by selection at runtime. </t>
  </si>
  <si>
    <t>DR#</t>
  </si>
  <si>
    <t>Delivery Route</t>
  </si>
  <si>
    <t>Customer</t>
  </si>
  <si>
    <t>CustNo</t>
  </si>
  <si>
    <t>Category</t>
  </si>
  <si>
    <t>CatNo</t>
  </si>
  <si>
    <t>Invoice</t>
  </si>
  <si>
    <t>ItemNo</t>
  </si>
  <si>
    <t>Item</t>
  </si>
  <si>
    <t>Sales</t>
  </si>
  <si>
    <t>NetCost</t>
  </si>
  <si>
    <t>NetProfit</t>
  </si>
  <si>
    <t>NetPercent</t>
  </si>
  <si>
    <t xml:space="preserve">MONDAY - IN TOWN              </t>
  </si>
  <si>
    <t xml:space="preserve">BOB'S SHELL                        </t>
  </si>
  <si>
    <t xml:space="preserve">CANDY/GUM                          </t>
  </si>
  <si>
    <t xml:space="preserve">HERSHEY BITES 11 OZ                </t>
  </si>
  <si>
    <t>Loading Data...</t>
  </si>
  <si>
    <t xml:space="preserve">HERSHEY HUGS  12 OZ                </t>
  </si>
  <si>
    <t xml:space="preserve">HERSHEY KISSES  12 OZ              </t>
  </si>
  <si>
    <t xml:space="preserve">HERSHEY NUGGET ASSORTED            </t>
  </si>
  <si>
    <t xml:space="preserve">HERSHEY ALMOND 36CT                </t>
  </si>
  <si>
    <t xml:space="preserve">HERSHEY MINIATURES 12 OZ           </t>
  </si>
  <si>
    <t xml:space="preserve">HERSHEY PLAIN GIANT BAR            </t>
  </si>
  <si>
    <t xml:space="preserve">CIGARETTES                         </t>
  </si>
  <si>
    <t xml:space="preserve">CAMEL FILTER 85 BOX                </t>
  </si>
  <si>
    <t xml:space="preserve">CARLTON MENTHOL                    </t>
  </si>
  <si>
    <t xml:space="preserve">DORAL FF MENT 100                  </t>
  </si>
  <si>
    <t xml:space="preserve">LIGGETT SELECT FF MENTH BOX 100    </t>
  </si>
  <si>
    <t xml:space="preserve">B&amp;H MENT 100 LT                    </t>
  </si>
  <si>
    <t xml:space="preserve">BEST VALUE MENT 100 LT             </t>
  </si>
  <si>
    <t xml:space="preserve">GPC 100 ULTRA BOX                  </t>
  </si>
  <si>
    <t xml:space="preserve">MARLBORO 100 BOX                   </t>
  </si>
  <si>
    <t xml:space="preserve">VANTAGE MENT 100                   </t>
  </si>
  <si>
    <t xml:space="preserve">WINSTON 100 LIGHT                  </t>
  </si>
  <si>
    <t xml:space="preserve">BASIC FF 100 BOX                   </t>
  </si>
  <si>
    <t xml:space="preserve">KOOL MENT 100 MILD                 </t>
  </si>
  <si>
    <t xml:space="preserve">LIGGETT SELECT ULTRA 100 BX        </t>
  </si>
  <si>
    <t xml:space="preserve">PALL MALL 100 BOX                  </t>
  </si>
  <si>
    <t xml:space="preserve">VIRGINIA SLIM MENT 100 BOX         </t>
  </si>
  <si>
    <t xml:space="preserve">GROCERY                            </t>
  </si>
  <si>
    <t>HERSHEY CHOCOLATE SYRUP BOTTLE 24OZ</t>
  </si>
  <si>
    <t xml:space="preserve">KEEBLER CLUB CRACKER  5.25 OZ      </t>
  </si>
  <si>
    <t xml:space="preserve">KEEBLER PECAN SANDIES  2 OZ        </t>
  </si>
  <si>
    <t xml:space="preserve">KEEBLER CHIPS DELUXE  2OZ          </t>
  </si>
  <si>
    <t>KEEBLER FUDGE STRIPE COOKIES 11.5OZ</t>
  </si>
  <si>
    <t xml:space="preserve">KEEBLER VIENNA CREMES 2OZ          </t>
  </si>
  <si>
    <t xml:space="preserve">LIGHTERS                           </t>
  </si>
  <si>
    <t xml:space="preserve">BIC CLASSIC MED BLACK 2PK          </t>
  </si>
  <si>
    <t xml:space="preserve">BIC LIGHTER MINI CLASSIC 3PK       </t>
  </si>
  <si>
    <t xml:space="preserve">ZIPPO BLACK MATT                   </t>
  </si>
  <si>
    <t xml:space="preserve">BIC LIGHTER COMFORT LITE           </t>
  </si>
  <si>
    <t xml:space="preserve">BIC RED CHRYSTAL                   </t>
  </si>
  <si>
    <t xml:space="preserve">MISC                               </t>
  </si>
  <si>
    <t xml:space="preserve">MIN ORDER CHG                      </t>
  </si>
  <si>
    <t xml:space="preserve">FUEL CHARGE  20 MILES              </t>
  </si>
  <si>
    <t xml:space="preserve">FUEL CHARGE  50 MILES              </t>
  </si>
  <si>
    <t xml:space="preserve">MIN ORDER CHG 2                    </t>
  </si>
  <si>
    <t xml:space="preserve">PO ALLOWANCE ITEM                  </t>
  </si>
  <si>
    <t xml:space="preserve">TOBACCO                            </t>
  </si>
  <si>
    <t xml:space="preserve">CAPTAIN BLACK GOLD POUCH           </t>
  </si>
  <si>
    <t xml:space="preserve">BLACKJACK FULL FLAVOR 16OZ         </t>
  </si>
  <si>
    <t xml:space="preserve">DANNY &amp; CLYDE'S FOOD STORE #20     </t>
  </si>
  <si>
    <t xml:space="preserve">DIANNE'S GROCERY                   </t>
  </si>
  <si>
    <t xml:space="preserve">KINGS FOREST EXXON                 </t>
  </si>
  <si>
    <t xml:space="preserve">SNYDER'S STOP &amp; GO                 </t>
  </si>
  <si>
    <t xml:space="preserve">STOP 'N SHOP                       </t>
  </si>
  <si>
    <t xml:space="preserve">THREE RIVERS CHEVRON               </t>
  </si>
  <si>
    <t xml:space="preserve">TODD'S COUNTRY CORNER              </t>
  </si>
  <si>
    <t xml:space="preserve">UNION GROVE GROCERY                </t>
  </si>
  <si>
    <t xml:space="preserve">USA CONVENIENCE STORE #300         </t>
  </si>
  <si>
    <t xml:space="preserve">USA CONVENIENCE STORE #500         </t>
  </si>
  <si>
    <t xml:space="preserve">USA CONVENIENCE STORE #600         </t>
  </si>
  <si>
    <t xml:space="preserve">MONDAY - PAST HWY 25          </t>
  </si>
  <si>
    <t xml:space="preserve">CRANKY CORNER QUICK STOP           </t>
  </si>
  <si>
    <t xml:space="preserve">EXPRESS WAY FOOD MART              </t>
  </si>
  <si>
    <t xml:space="preserve">JR FOOD MART - FOLSOM              </t>
  </si>
  <si>
    <t xml:space="preserve">L &amp; M GROCERY                      </t>
  </si>
  <si>
    <t xml:space="preserve">SAIA'S SUPERMARKET                 </t>
  </si>
  <si>
    <t xml:space="preserve">MONDAY - HOUSTON              </t>
  </si>
  <si>
    <t xml:space="preserve">B &amp; D FOOD STORE                   </t>
  </si>
  <si>
    <t xml:space="preserve">BARON EXPRESS #2 BP                </t>
  </si>
  <si>
    <t xml:space="preserve">PACKS FOOD STORE                   </t>
  </si>
  <si>
    <t xml:space="preserve">PARK IT MARKET                     </t>
  </si>
  <si>
    <t xml:space="preserve">TAYLOR'S MINI MART                 </t>
  </si>
  <si>
    <t xml:space="preserve">TEXAS TRUCK STOP                   </t>
  </si>
  <si>
    <t xml:space="preserve">99 MART PLUS                       </t>
  </si>
  <si>
    <t xml:space="preserve">TUESDAY - MISSISSIPPI         </t>
  </si>
  <si>
    <t xml:space="preserve">BIG P MINI MART                    </t>
  </si>
  <si>
    <t xml:space="preserve">KINGS GROCERY                      </t>
  </si>
  <si>
    <t xml:space="preserve">LIL SHORT STOP - OCEAN SPRINGS     </t>
  </si>
  <si>
    <t xml:space="preserve">LIL SHORT STOP - VANCLEVE          </t>
  </si>
  <si>
    <t xml:space="preserve">OCEAN SPRINGS QUICK STOP           </t>
  </si>
  <si>
    <t xml:space="preserve">TUESDAY - EAST SIDE           </t>
  </si>
  <si>
    <t xml:space="preserve">GAS-N-SHOP #6                      </t>
  </si>
  <si>
    <t xml:space="preserve">JR FOOD MART - ABITA               </t>
  </si>
  <si>
    <t xml:space="preserve">USA CONVENIENCE STORE #400         </t>
  </si>
  <si>
    <t xml:space="preserve">TUESDAY - METARIE             </t>
  </si>
  <si>
    <t xml:space="preserve">USA CONVENIENCE STORE #200         </t>
  </si>
  <si>
    <t xml:space="preserve">WEDNESDAY - MANDEVILLE        </t>
  </si>
  <si>
    <t xml:space="preserve">THURSDAY - IN TOWN            </t>
  </si>
  <si>
    <t xml:space="preserve">THURSDAY - HOUSTON            </t>
  </si>
  <si>
    <t xml:space="preserve">FRIDAY - MISSISSIPPI          </t>
  </si>
  <si>
    <t xml:space="preserve">SELECT DR1.AHA1CD, DR1.AHBPTX , OH.BTHINB, OH.BTABNB , T1.AOB3TX, T1.AOBBCD , OH.BTCGDT, OH.BTHHNB , I1.ANB2TX, I1.ANBACD , SUM(BUD7PR), SUM(BUE9PR), SUM(BUD7PR - BUE9PR), round(avg((BUD7PR - BUE9PR) / BUD7PR *100),2) FROM DACConf.ODHST OD  JOIN DACConf.OHHST OH ON (OH.BTHHNB = OD.BUHHNB) JOIN DACConf.DSAHREP DR1 ON (DR1.AHA1CD = OH.BTFCCD) JOIN DACConf.DSAOREP T1 ON (T1.AOBBCD = OD.BUH6NB) JOIN DACConf.DSANREP I1 ON (I1.ANBACD = OD.BUBACD)  WHERE OD.buiocd = 'Y' and OH.BTCGDT &gt;=  1070101 AND OH.BTCGDT &lt;=  1071231 GROUP BY DR1.AHA1CD, DR1.AHBPTX , OH.BTHINB, OH.BTABNB , T1.AOB3TX, T1.AOBBCD , OH.BTCGDT, OH.BTHHNB , I1.ANB2TX, I1.ANBACD  ORDER BY DR1.AHA1CD, DR1.AHBPTX , OH.BTHINB, OH.BTABNB , T1.AOB3TX, T1.AOBBCD , OH.BTCGDT, OH.BTHHNB , I1.ANB2TX, I1.ANBACD </t>
  </si>
  <si>
    <t>Total</t>
  </si>
  <si>
    <t>Grand Total</t>
  </si>
  <si>
    <t>Sum of NetProfit</t>
  </si>
  <si>
    <t>Count of NetPercent</t>
  </si>
  <si>
    <t>Route Profitability--NetProfit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</si>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</sst>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2" borderId="0"/>
    <xf numFmtId="0" fontId="1" fillId="0" borderId="0"/>
  </cellStyleXfs>
  <cellXfs count="13">
    <xf numFmtId="0" fontId="0" fillId="0" borderId="0" xfId="0"/>
    <xf numFmtId="0" fontId="2" fillId="2" borderId="0" xfId="2"/>
    <xf numFmtId="0" fontId="0" fillId="0" borderId="0" xfId="0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2" fillId="2" borderId="0" xfId="2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pivotButton="1" applyAlignment="1"/>
    <xf numFmtId="1" fontId="0" fillId="0" borderId="0" xfId="0" applyNumberFormat="1"/>
    <xf numFmtId="0" fontId="0" fillId="0" borderId="0" xfId="0" applyAlignment="1">
      <alignment wrapText="1"/>
    </xf>
  </cellXfs>
  <cellStyles count="4">
    <cellStyle name="Normal" xfId="0" builtinId="0"/>
    <cellStyle name="StyleC" xfId="2"/>
    <cellStyle name="StyleH" xfId="1"/>
    <cellStyle name="StyleR" xfId="3"/>
  </cellStyles>
  <dxfs count="2">
    <dxf>
      <numFmt numFmtId="1" formatCode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pivotSource>
    <c:name>[DOSAProfitability.xlsx]NetProfit!PivotTableNetProfit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NetProfit by Delivery Route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NetProfit!$B$4:$B$5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NetProfit!$A$6:$A$9</c:f>
              <c:strCache>
                <c:ptCount val="3"/>
                <c:pt idx="0">
                  <c:v>MONDAY - HOUSTON              </c:v>
                </c:pt>
                <c:pt idx="1">
                  <c:v>MONDAY - IN TOWN              </c:v>
                </c:pt>
                <c:pt idx="2">
                  <c:v>MONDAY - PAST HWY 25          </c:v>
                </c:pt>
              </c:strCache>
            </c:strRef>
          </c:cat>
          <c:val>
            <c:numRef>
              <c:f>NetProfit!$B$6:$B$9</c:f>
              <c:numCache>
                <c:formatCode>#,##0.00</c:formatCode>
                <c:ptCount val="3"/>
                <c:pt idx="0">
                  <c:v>14800.630000000017</c:v>
                </c:pt>
                <c:pt idx="1">
                  <c:v>10222.13999999997</c:v>
                </c:pt>
                <c:pt idx="2">
                  <c:v>10407.069999999992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9</xdr:col>
      <xdr:colOff>381000</xdr:colOff>
      <xdr:row>17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-LISA" refreshedDate="39645.643270370369" createdVersion="1" refreshedVersion="3" recordCount="5261">
  <cacheSource type="worksheet">
    <worksheetSource ref="A3:N5264" sheet="Data"/>
  </cacheSource>
  <cacheFields count="14">
    <cacheField name="DR#" numFmtId="0">
      <sharedItems containsSemiMixedTypes="0" containsString="0" containsNumber="1" containsInteger="1" minValue="100" maxValue="500" count="10">
        <n v="100"/>
        <n v="110"/>
        <n v="120"/>
        <n v="200"/>
        <n v="210"/>
        <n v="220"/>
        <n v="300"/>
        <n v="400"/>
        <n v="410"/>
        <n v="500"/>
      </sharedItems>
    </cacheField>
    <cacheField name="Delivery Route" numFmtId="0">
      <sharedItems count="10">
        <s v="MONDAY - IN TOWN              "/>
        <s v="MONDAY - PAST HWY 25          "/>
        <s v="MONDAY - HOUSTON              "/>
        <s v="TUESDAY - MISSISSIPPI         "/>
        <s v="TUESDAY - EAST SIDE           "/>
        <s v="TUESDAY - METARIE             "/>
        <s v="WEDNESDAY - MANDEVILLE        "/>
        <s v="THURSDAY - IN TOWN            "/>
        <s v="THURSDAY - HOUSTON            "/>
        <s v="FRIDAY - MISSISSIPPI          "/>
      </sharedItems>
    </cacheField>
    <cacheField name="Customer" numFmtId="0">
      <sharedItems count="33">
        <s v="BOB'S SHELL                        "/>
        <s v="DANNY &amp; CLYDE'S FOOD STORE #20     "/>
        <s v="DIANNE'S GROCERY                   "/>
        <s v="KINGS FOREST EXXON                 "/>
        <s v="SNYDER'S STOP &amp; GO                 "/>
        <s v="STOP 'N SHOP                       "/>
        <s v="THREE RIVERS CHEVRON               "/>
        <s v="TODD'S COUNTRY CORNER              "/>
        <s v="UNION GROVE GROCERY                "/>
        <s v="USA CONVENIENCE STORE #300         "/>
        <s v="USA CONVENIENCE STORE #500         "/>
        <s v="USA CONVENIENCE STORE #600         "/>
        <s v="CRANKY CORNER QUICK STOP           "/>
        <s v="EXPRESS WAY FOOD MART              "/>
        <s v="JR FOOD MART - FOLSOM              "/>
        <s v="L &amp; M GROCERY                      "/>
        <s v="SAIA'S SUPERMARKET                 "/>
        <s v="B &amp; D FOOD STORE                   "/>
        <s v="BARON EXPRESS #2 BP                "/>
        <s v="PACKS FOOD STORE                   "/>
        <s v="PARK IT MARKET                     "/>
        <s v="TAYLOR'S MINI MART                 "/>
        <s v="TEXAS TRUCK STOP                   "/>
        <s v="99 MART PLUS                       "/>
        <s v="BIG P MINI MART                    "/>
        <s v="KINGS GROCERY                      "/>
        <s v="LIL SHORT STOP - OCEAN SPRINGS     "/>
        <s v="LIL SHORT STOP - VANCLEVE          "/>
        <s v="OCEAN SPRINGS QUICK STOP           "/>
        <s v="GAS-N-SHOP #6                      "/>
        <s v="JR FOOD MART - ABITA               "/>
        <s v="USA CONVENIENCE STORE #400         "/>
        <s v="USA CONVENIENCE STORE #200         "/>
      </sharedItems>
    </cacheField>
    <cacheField name="CustNo" numFmtId="0">
      <sharedItems containsSemiMixedTypes="0" containsString="0" containsNumber="1" containsInteger="1" minValue="99000" maxValue="900600"/>
    </cacheField>
    <cacheField name="Category" numFmtId="0">
      <sharedItems count="6">
        <s v="CANDY/GUM                          "/>
        <s v="CIGARETTES                         "/>
        <s v="GROCERY                            "/>
        <s v="LIGHTERS                           "/>
        <s v="MISC                               "/>
        <s v="TOBACCO                            "/>
      </sharedItems>
    </cacheField>
    <cacheField name="CatNo" numFmtId="0">
      <sharedItems containsSemiMixedTypes="0" containsString="0" containsNumber="1" containsInteger="1" minValue="1" maxValue="10"/>
    </cacheField>
    <cacheField name="Posted" numFmtId="0">
      <sharedItems containsSemiMixedTypes="0" containsString="0" containsNumber="1" containsInteger="1" minValue="1070731" maxValue="1071228" count="47">
        <n v="1070810"/>
        <n v="1070814"/>
        <n v="1070817"/>
        <n v="1070820"/>
        <n v="1070914"/>
        <n v="1071228"/>
        <n v="1070803"/>
        <n v="1070806"/>
        <n v="1070921"/>
        <n v="1070924"/>
        <n v="1071022"/>
        <n v="1070816"/>
        <n v="1070813"/>
        <n v="1070808"/>
        <n v="1070910"/>
        <n v="1070928"/>
        <n v="1071105"/>
        <n v="1071019"/>
        <n v="1070907"/>
        <n v="1070807"/>
        <n v="1070731"/>
        <n v="1070821"/>
        <n v="1070830"/>
        <n v="1071009"/>
        <n v="1071101"/>
        <n v="1071109"/>
        <n v="1070815"/>
        <n v="1070912"/>
        <n v="1071226"/>
        <n v="1070809"/>
        <n v="1070829"/>
        <n v="1071102"/>
        <n v="1071129"/>
        <n v="1070920"/>
        <n v="1070925"/>
        <n v="1070911"/>
        <n v="1070905"/>
        <n v="1070801"/>
        <n v="1070822"/>
        <n v="1070802"/>
        <n v="1070904"/>
        <n v="1071005"/>
        <n v="1070828"/>
        <n v="1070913"/>
        <n v="1070918"/>
        <n v="1071010"/>
        <n v="1071031"/>
      </sharedItems>
    </cacheField>
    <cacheField name="Invoice" numFmtId="0">
      <sharedItems containsSemiMixedTypes="0" containsString="0" containsNumber="1" containsInteger="1" minValue="208" maxValue="784" count="394">
        <n v="284"/>
        <n v="312"/>
        <n v="301"/>
        <n v="744"/>
        <n v="342"/>
        <n v="426"/>
        <n v="597"/>
        <n v="232"/>
        <n v="244"/>
        <n v="334"/>
        <n v="419"/>
        <n v="423"/>
        <n v="436"/>
        <n v="454"/>
        <n v="461"/>
        <n v="524"/>
        <n v="307"/>
        <n v="234"/>
        <n v="420"/>
        <n v="437"/>
        <n v="293"/>
        <n v="298"/>
        <n v="299"/>
        <n v="300"/>
        <n v="743"/>
        <n v="235"/>
        <n v="246"/>
        <n v="336"/>
        <n v="438"/>
        <n v="456"/>
        <n v="464"/>
        <n v="465"/>
        <n v="526"/>
        <n v="443"/>
        <n v="255"/>
        <n v="742"/>
        <n v="397"/>
        <n v="531"/>
        <n v="488"/>
        <n v="765"/>
        <n v="560"/>
        <n v="592"/>
        <n v="460"/>
        <n v="515"/>
        <n v="396"/>
        <n v="296"/>
        <n v="251"/>
        <n v="424"/>
        <n v="520"/>
        <n v="422"/>
        <n v="253"/>
        <n v="521"/>
        <n v="254"/>
        <n v="529"/>
        <n v="249"/>
        <n v="216"/>
        <n v="245"/>
        <n v="308"/>
        <n v="738"/>
        <n v="326"/>
        <n v="335"/>
        <n v="346"/>
        <n v="327"/>
        <n v="355"/>
        <n v="582"/>
        <n v="777"/>
        <n v="233"/>
        <n v="313"/>
        <n v="257"/>
        <n v="314"/>
        <n v="373"/>
        <n v="418"/>
        <n v="509"/>
        <n v="525"/>
        <n v="540"/>
        <n v="563"/>
        <n v="583"/>
        <n v="778"/>
        <n v="236"/>
        <n v="306"/>
        <n v="412"/>
        <n v="439"/>
        <n v="289"/>
        <n v="729"/>
        <n v="317"/>
        <n v="733"/>
        <n v="367"/>
        <n v="403"/>
        <n v="577"/>
        <n v="775"/>
        <n v="302"/>
        <n v="442"/>
        <n v="213"/>
        <n v="275"/>
        <n v="322"/>
        <n v="731"/>
        <n v="320"/>
        <n v="736"/>
        <n v="365"/>
        <n v="760"/>
        <n v="398"/>
        <n v="554"/>
        <n v="584"/>
        <n v="779"/>
        <n v="444"/>
        <n v="517"/>
        <n v="366"/>
        <n v="761"/>
        <n v="558"/>
        <n v="279"/>
        <n v="727"/>
        <n v="283"/>
        <n v="309"/>
        <n v="339"/>
        <n v="450"/>
        <n v="763"/>
        <n v="514"/>
        <n v="766"/>
        <n v="375"/>
        <n v="432"/>
        <n v="482"/>
        <n v="510"/>
        <n v="533"/>
        <n v="562"/>
        <n v="281"/>
        <n v="435"/>
        <n v="762"/>
        <n v="523"/>
        <n v="767"/>
        <n v="776"/>
        <n v="231"/>
        <n v="243"/>
        <n v="310"/>
        <n v="333"/>
        <n v="340"/>
        <n v="248"/>
        <n v="287"/>
        <n v="728"/>
        <n v="337"/>
        <n v="400"/>
        <n v="588"/>
        <n v="596"/>
        <n v="369"/>
        <n v="451"/>
        <n v="458"/>
        <n v="534"/>
        <n v="545"/>
        <n v="344"/>
        <n v="746"/>
        <n v="386"/>
        <n v="543"/>
        <n v="241"/>
        <n v="372"/>
        <n v="384"/>
        <n v="431"/>
        <n v="452"/>
        <n v="511"/>
        <n v="535"/>
        <n v="568"/>
        <n v="589"/>
        <n v="221"/>
        <n v="242"/>
        <n v="720"/>
        <n v="328"/>
        <n v="331"/>
        <n v="741"/>
        <n v="350"/>
        <n v="357"/>
        <n v="750"/>
        <n v="755"/>
        <n v="363"/>
        <n v="758"/>
        <n v="459"/>
        <n v="764"/>
        <n v="594"/>
        <n v="784"/>
        <n v="226"/>
        <n v="379"/>
        <n v="453"/>
        <n v="544"/>
        <n v="590"/>
        <n v="229"/>
        <n v="740"/>
        <n v="506"/>
        <n v="569"/>
        <n v="516"/>
        <n v="591"/>
        <n v="595"/>
        <n v="295"/>
        <n v="305"/>
        <n v="739"/>
        <n v="593"/>
        <n v="783"/>
        <n v="383"/>
        <n v="512"/>
        <n v="455"/>
        <n v="311"/>
        <n v="341"/>
        <n v="360"/>
        <n v="224"/>
        <n v="259"/>
        <n v="278"/>
        <n v="726"/>
        <n v="285"/>
        <n v="319"/>
        <n v="735"/>
        <n v="380"/>
        <n v="399"/>
        <n v="546"/>
        <n v="771"/>
        <n v="239"/>
        <n v="303"/>
        <n v="348"/>
        <n v="404"/>
        <n v="446"/>
        <n v="527"/>
        <n v="480"/>
        <n v="559"/>
        <n v="217"/>
        <n v="323"/>
        <n v="324"/>
        <n v="218"/>
        <n v="402"/>
        <n v="219"/>
        <n v="481"/>
        <n v="258"/>
        <n v="315"/>
        <n v="732"/>
        <n v="343"/>
        <n v="745"/>
        <n v="409"/>
        <n v="561"/>
        <n v="430"/>
        <n v="440"/>
        <n v="291"/>
        <n v="406"/>
        <n v="237"/>
        <n v="270"/>
        <n v="723"/>
        <n v="370"/>
        <n v="427"/>
        <n v="475"/>
        <n v="476"/>
        <n v="477"/>
        <n v="478"/>
        <n v="479"/>
        <n v="507"/>
        <n v="519"/>
        <n v="541"/>
        <n v="553"/>
        <n v="564"/>
        <n v="212"/>
        <n v="316"/>
        <n v="441"/>
        <n v="457"/>
        <n v="223"/>
        <n v="230"/>
        <n v="487"/>
        <n v="530"/>
        <n v="413"/>
        <n v="210"/>
        <n v="247"/>
        <n v="252"/>
        <n v="321"/>
        <n v="338"/>
        <n v="354"/>
        <n v="250"/>
        <n v="362"/>
        <n v="392"/>
        <n v="522"/>
        <n v="215"/>
        <n v="718"/>
        <n v="263"/>
        <n v="722"/>
        <n v="381"/>
        <n v="581"/>
        <n v="265"/>
        <n v="267"/>
        <n v="268"/>
        <n v="269"/>
        <n v="359"/>
        <n v="508"/>
        <n v="345"/>
        <n v="748"/>
        <n v="361"/>
        <n v="757"/>
        <n v="382"/>
        <n v="551"/>
        <n v="576"/>
        <n v="408"/>
        <n v="769"/>
        <n v="579"/>
        <n v="773"/>
        <n v="347"/>
        <n v="747"/>
        <n v="513"/>
        <n v="552"/>
        <n v="770"/>
        <n v="407"/>
        <n v="532"/>
        <n v="318"/>
        <n v="734"/>
        <n v="401"/>
        <n v="273"/>
        <n v="214"/>
        <n v="721"/>
        <n v="352"/>
        <n v="353"/>
        <n v="752"/>
        <n v="753"/>
        <n v="377"/>
        <n v="385"/>
        <n v="389"/>
        <n v="555"/>
        <n v="227"/>
        <n v="274"/>
        <n v="724"/>
        <n v="332"/>
        <n v="349"/>
        <n v="356"/>
        <n v="749"/>
        <n v="754"/>
        <n v="580"/>
        <n v="774"/>
        <n v="428"/>
        <n v="222"/>
        <n v="719"/>
        <n v="329"/>
        <n v="225"/>
        <n v="556"/>
        <n v="557"/>
        <n v="578"/>
        <n v="772"/>
        <n v="220"/>
        <n v="325"/>
        <n v="211"/>
        <n v="209"/>
        <n v="208"/>
        <n v="330"/>
        <n v="351"/>
        <n v="358"/>
        <n v="751"/>
        <n v="756"/>
        <n v="376"/>
        <n v="388"/>
        <n v="483"/>
        <n v="536"/>
        <n v="429"/>
        <n v="542"/>
        <n v="261"/>
        <n v="282"/>
        <n v="433"/>
        <n v="547"/>
        <n v="768"/>
        <n v="445"/>
        <n v="518"/>
        <n v="238"/>
        <n v="240"/>
        <n v="260"/>
        <n v="276"/>
        <n v="725"/>
        <n v="368"/>
        <n v="504"/>
        <n v="537"/>
        <n v="549"/>
        <n v="566"/>
        <n v="585"/>
        <n v="780"/>
        <n v="378"/>
        <n v="390"/>
        <n v="447"/>
        <n v="277"/>
        <n v="737"/>
        <n v="374"/>
        <n v="387"/>
        <n v="538"/>
        <n v="550"/>
        <n v="565"/>
        <n v="586"/>
        <n v="781"/>
        <n v="448"/>
        <n v="292"/>
        <n v="280"/>
        <n v="364"/>
        <n v="759"/>
        <n v="528"/>
        <n v="548"/>
        <n v="587"/>
        <n v="782"/>
        <n v="371"/>
        <n v="449"/>
        <n v="505"/>
        <n v="539"/>
        <n v="567"/>
      </sharedItems>
    </cacheField>
    <cacheField name="Item" numFmtId="0">
      <sharedItems count="40">
        <s v="HERSHEY BITES 11 OZ                "/>
        <s v="HERSHEY HUGS  12 OZ                "/>
        <s v="HERSHEY KISSES  12 OZ              "/>
        <s v="HERSHEY NUGGET ASSORTED            "/>
        <s v="HERSHEY ALMOND 36CT                "/>
        <s v="HERSHEY MINIATURES 12 OZ           "/>
        <s v="HERSHEY PLAIN GIANT BAR            "/>
        <s v="CAMEL FILTER 85 BOX                "/>
        <s v="CARLTON MENTHOL                    "/>
        <s v="DORAL FF MENT 100                  "/>
        <s v="LIGGETT SELECT FF MENTH BOX 100    "/>
        <s v="B&amp;H MENT 100 LT                    "/>
        <s v="BEST VALUE MENT 100 LT             "/>
        <s v="GPC 100 ULTRA BOX                  "/>
        <s v="MARLBORO 100 BOX                   "/>
        <s v="VANTAGE MENT 100                   "/>
        <s v="WINSTON 100 LIGHT                  "/>
        <s v="BASIC FF 100 BOX                   "/>
        <s v="KOOL MENT 100 MILD                 "/>
        <s v="LIGGETT SELECT ULTRA 100 BX        "/>
        <s v="PALL MALL 100 BOX                  "/>
        <s v="VIRGINIA SLIM MENT 100 BOX         "/>
        <s v="HERSHEY CHOCOLATE SYRUP BOTTLE 24OZ"/>
        <s v="KEEBLER CLUB CRACKER  5.25 OZ      "/>
        <s v="KEEBLER PECAN SANDIES  2 OZ        "/>
        <s v="KEEBLER CHIPS DELUXE  2OZ          "/>
        <s v="KEEBLER FUDGE STRIPE COOKIES 11.5OZ"/>
        <s v="KEEBLER VIENNA CREMES 2OZ          "/>
        <s v="BIC CLASSIC MED BLACK 2PK          "/>
        <s v="BIC LIGHTER MINI CLASSIC 3PK       "/>
        <s v="ZIPPO BLACK MATT                   "/>
        <s v="BIC LIGHTER COMFORT LITE           "/>
        <s v="BIC RED CHRYSTAL                   "/>
        <s v="MIN ORDER CHG                      "/>
        <s v="FUEL CHARGE  20 MILES              "/>
        <s v="FUEL CHARGE  50 MILES              "/>
        <s v="MIN ORDER CHG 2                    "/>
        <s v="PO ALLOWANCE ITEM                  "/>
        <s v="CAPTAIN BLACK GOLD POUCH           "/>
        <s v="BLACKJACK FULL FLAVOR 16OZ         "/>
      </sharedItems>
    </cacheField>
    <cacheField name="ItemNo" numFmtId="0">
      <sharedItems containsSemiMixedTypes="0" containsString="0" containsNumber="1" containsInteger="1" minValue="100500" maxValue="999999"/>
    </cacheField>
    <cacheField name="Sales" numFmtId="0">
      <sharedItems containsSemiMixedTypes="0" containsString="0" containsNumber="1" minValue="-421.2" maxValue="3218"/>
    </cacheField>
    <cacheField name="NetCost" numFmtId="0">
      <sharedItems containsSemiMixedTypes="0" containsString="0" containsNumber="1" minValue="-351.3" maxValue="3067"/>
    </cacheField>
    <cacheField name="NetProfit" numFmtId="0">
      <sharedItems containsSemiMixedTypes="0" containsString="0" containsNumber="1" minValue="-90.95999999999998" maxValue="331.59999999999991"/>
    </cacheField>
    <cacheField name="NetPercent" numFmtId="0">
      <sharedItems containsMixedTypes="1" containsNumber="1" minValue="-62.028571428571432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61">
  <r>
    <x v="0"/>
    <x v="0"/>
    <x v="0"/>
    <n v="100003"/>
    <x v="0"/>
    <n v="4"/>
    <x v="0"/>
    <x v="0"/>
    <x v="0"/>
    <n v="439635"/>
    <n v="26.4"/>
    <n v="20.7"/>
    <n v="5.6999999999999993"/>
    <n v="21.59090909090909"/>
  </r>
  <r>
    <x v="0"/>
    <x v="0"/>
    <x v="0"/>
    <n v="100003"/>
    <x v="0"/>
    <n v="4"/>
    <x v="0"/>
    <x v="0"/>
    <x v="1"/>
    <n v="439397"/>
    <n v="140.4"/>
    <n v="110.08"/>
    <n v="30.320000000000007"/>
    <n v="21.595441595441599"/>
  </r>
  <r>
    <x v="0"/>
    <x v="0"/>
    <x v="0"/>
    <n v="100003"/>
    <x v="0"/>
    <n v="4"/>
    <x v="0"/>
    <x v="0"/>
    <x v="2"/>
    <n v="439394"/>
    <n v="0"/>
    <n v="0"/>
    <n v="0"/>
    <e v="#DIV/0!"/>
  </r>
  <r>
    <x v="0"/>
    <x v="0"/>
    <x v="0"/>
    <n v="100003"/>
    <x v="0"/>
    <n v="4"/>
    <x v="0"/>
    <x v="0"/>
    <x v="3"/>
    <n v="403078"/>
    <n v="289.36"/>
    <n v="226.84"/>
    <n v="62.52000000000001"/>
    <n v="21.606303566491569"/>
  </r>
  <r>
    <x v="0"/>
    <x v="0"/>
    <x v="0"/>
    <n v="100003"/>
    <x v="0"/>
    <n v="4"/>
    <x v="1"/>
    <x v="1"/>
    <x v="0"/>
    <n v="439635"/>
    <n v="105.6"/>
    <n v="82.8"/>
    <n v="22.799999999999997"/>
    <n v="21.59090909090909"/>
  </r>
  <r>
    <x v="0"/>
    <x v="0"/>
    <x v="0"/>
    <n v="100003"/>
    <x v="0"/>
    <n v="4"/>
    <x v="1"/>
    <x v="1"/>
    <x v="1"/>
    <n v="439397"/>
    <n v="140.4"/>
    <n v="110.08"/>
    <n v="30.320000000000007"/>
    <n v="21.595441595441599"/>
  </r>
  <r>
    <x v="0"/>
    <x v="0"/>
    <x v="0"/>
    <n v="100003"/>
    <x v="0"/>
    <n v="4"/>
    <x v="1"/>
    <x v="1"/>
    <x v="2"/>
    <n v="439394"/>
    <n v="280.8"/>
    <n v="220.16"/>
    <n v="60.640000000000015"/>
    <n v="21.595441595441599"/>
  </r>
  <r>
    <x v="0"/>
    <x v="0"/>
    <x v="0"/>
    <n v="100003"/>
    <x v="0"/>
    <n v="4"/>
    <x v="1"/>
    <x v="1"/>
    <x v="3"/>
    <n v="403078"/>
    <n v="289.36"/>
    <n v="226.84"/>
    <n v="62.52000000000001"/>
    <n v="21.606303566491569"/>
  </r>
  <r>
    <x v="0"/>
    <x v="0"/>
    <x v="0"/>
    <n v="100003"/>
    <x v="0"/>
    <n v="4"/>
    <x v="2"/>
    <x v="2"/>
    <x v="4"/>
    <n v="418950"/>
    <n v="33.119999999999997"/>
    <n v="26.1"/>
    <n v="7.019999999999996"/>
    <n v="21.195652173913032"/>
  </r>
  <r>
    <x v="0"/>
    <x v="0"/>
    <x v="0"/>
    <n v="100003"/>
    <x v="0"/>
    <n v="4"/>
    <x v="2"/>
    <x v="2"/>
    <x v="0"/>
    <n v="439635"/>
    <n v="52.8"/>
    <n v="41.4"/>
    <n v="11.399999999999999"/>
    <n v="21.59090909090909"/>
  </r>
  <r>
    <x v="0"/>
    <x v="0"/>
    <x v="0"/>
    <n v="100003"/>
    <x v="0"/>
    <n v="4"/>
    <x v="2"/>
    <x v="2"/>
    <x v="1"/>
    <n v="439397"/>
    <n v="70.2"/>
    <n v="55.04"/>
    <n v="15.160000000000004"/>
    <n v="21.595441595441599"/>
  </r>
  <r>
    <x v="0"/>
    <x v="0"/>
    <x v="0"/>
    <n v="100003"/>
    <x v="0"/>
    <n v="4"/>
    <x v="2"/>
    <x v="2"/>
    <x v="2"/>
    <n v="439394"/>
    <n v="140.4"/>
    <n v="110.08"/>
    <n v="30.320000000000007"/>
    <n v="21.595441595441599"/>
  </r>
  <r>
    <x v="0"/>
    <x v="0"/>
    <x v="0"/>
    <n v="100003"/>
    <x v="0"/>
    <n v="4"/>
    <x v="2"/>
    <x v="2"/>
    <x v="5"/>
    <n v="439393"/>
    <n v="140.4"/>
    <n v="110.08"/>
    <n v="30.320000000000007"/>
    <n v="21.595441595441599"/>
  </r>
  <r>
    <x v="0"/>
    <x v="0"/>
    <x v="0"/>
    <n v="100003"/>
    <x v="0"/>
    <n v="4"/>
    <x v="2"/>
    <x v="2"/>
    <x v="3"/>
    <n v="403078"/>
    <n v="144.68"/>
    <n v="113.42"/>
    <n v="31.260000000000005"/>
    <n v="21.606303566491569"/>
  </r>
  <r>
    <x v="0"/>
    <x v="0"/>
    <x v="0"/>
    <n v="100003"/>
    <x v="0"/>
    <n v="4"/>
    <x v="2"/>
    <x v="2"/>
    <x v="6"/>
    <n v="439336"/>
    <n v="76.8"/>
    <n v="60.22"/>
    <n v="16.579999999999998"/>
    <n v="21.588541666666668"/>
  </r>
  <r>
    <x v="0"/>
    <x v="0"/>
    <x v="0"/>
    <n v="100003"/>
    <x v="0"/>
    <n v="4"/>
    <x v="2"/>
    <x v="3"/>
    <x v="5"/>
    <n v="439393"/>
    <n v="-140.4"/>
    <n v="-110.08"/>
    <n v="-30.320000000000007"/>
    <n v="21.595441595441599"/>
  </r>
  <r>
    <x v="0"/>
    <x v="0"/>
    <x v="0"/>
    <n v="100003"/>
    <x v="0"/>
    <n v="4"/>
    <x v="3"/>
    <x v="4"/>
    <x v="0"/>
    <n v="439635"/>
    <n v="105.6"/>
    <n v="82.8"/>
    <n v="22.799999999999997"/>
    <n v="21.59090909090909"/>
  </r>
  <r>
    <x v="0"/>
    <x v="0"/>
    <x v="0"/>
    <n v="100003"/>
    <x v="0"/>
    <n v="4"/>
    <x v="3"/>
    <x v="4"/>
    <x v="1"/>
    <n v="439397"/>
    <n v="140.4"/>
    <n v="110.08"/>
    <n v="30.320000000000007"/>
    <n v="21.595441595441599"/>
  </r>
  <r>
    <x v="0"/>
    <x v="0"/>
    <x v="0"/>
    <n v="100003"/>
    <x v="0"/>
    <n v="4"/>
    <x v="3"/>
    <x v="4"/>
    <x v="2"/>
    <n v="439394"/>
    <n v="0"/>
    <n v="0"/>
    <n v="0"/>
    <e v="#DIV/0!"/>
  </r>
  <r>
    <x v="0"/>
    <x v="0"/>
    <x v="0"/>
    <n v="100003"/>
    <x v="0"/>
    <n v="4"/>
    <x v="3"/>
    <x v="4"/>
    <x v="3"/>
    <n v="403078"/>
    <n v="289.36"/>
    <n v="226.84"/>
    <n v="62.52000000000001"/>
    <n v="21.606303566491569"/>
  </r>
  <r>
    <x v="0"/>
    <x v="0"/>
    <x v="0"/>
    <n v="100003"/>
    <x v="0"/>
    <n v="4"/>
    <x v="4"/>
    <x v="5"/>
    <x v="4"/>
    <n v="418950"/>
    <n v="66.239999999999995"/>
    <n v="52.2"/>
    <n v="14.039999999999992"/>
    <n v="21.195652173913032"/>
  </r>
  <r>
    <x v="0"/>
    <x v="0"/>
    <x v="0"/>
    <n v="100003"/>
    <x v="0"/>
    <n v="4"/>
    <x v="4"/>
    <x v="5"/>
    <x v="0"/>
    <n v="439635"/>
    <n v="105.6"/>
    <n v="82.8"/>
    <n v="22.799999999999997"/>
    <n v="21.59090909090909"/>
  </r>
  <r>
    <x v="0"/>
    <x v="0"/>
    <x v="0"/>
    <n v="100003"/>
    <x v="0"/>
    <n v="4"/>
    <x v="4"/>
    <x v="5"/>
    <x v="1"/>
    <n v="439397"/>
    <n v="140.4"/>
    <n v="110.08"/>
    <n v="30.320000000000007"/>
    <n v="21.595441595441599"/>
  </r>
  <r>
    <x v="0"/>
    <x v="0"/>
    <x v="0"/>
    <n v="100003"/>
    <x v="0"/>
    <n v="4"/>
    <x v="5"/>
    <x v="6"/>
    <x v="0"/>
    <n v="439635"/>
    <n v="105.6"/>
    <n v="82.8"/>
    <n v="22.799999999999997"/>
    <n v="21.59090909090909"/>
  </r>
  <r>
    <x v="0"/>
    <x v="0"/>
    <x v="0"/>
    <n v="100003"/>
    <x v="0"/>
    <n v="4"/>
    <x v="5"/>
    <x v="6"/>
    <x v="1"/>
    <n v="439397"/>
    <n v="140.4"/>
    <n v="110.08"/>
    <n v="30.320000000000007"/>
    <n v="21.595441595441599"/>
  </r>
  <r>
    <x v="0"/>
    <x v="0"/>
    <x v="0"/>
    <n v="100003"/>
    <x v="0"/>
    <n v="4"/>
    <x v="5"/>
    <x v="6"/>
    <x v="2"/>
    <n v="439394"/>
    <n v="280.8"/>
    <n v="220.16"/>
    <n v="60.640000000000015"/>
    <n v="21.595441595441599"/>
  </r>
  <r>
    <x v="0"/>
    <x v="0"/>
    <x v="0"/>
    <n v="100003"/>
    <x v="0"/>
    <n v="4"/>
    <x v="5"/>
    <x v="6"/>
    <x v="3"/>
    <n v="403078"/>
    <n v="280"/>
    <n v="226.84"/>
    <n v="53.16"/>
    <n v="18.985714285714284"/>
  </r>
  <r>
    <x v="0"/>
    <x v="0"/>
    <x v="0"/>
    <n v="100003"/>
    <x v="1"/>
    <n v="1"/>
    <x v="6"/>
    <x v="7"/>
    <x v="7"/>
    <n v="100500"/>
    <n v="96.54"/>
    <n v="92.01"/>
    <n v="4.5300000000000011"/>
    <n v="4.6923555003107529"/>
  </r>
  <r>
    <x v="0"/>
    <x v="0"/>
    <x v="0"/>
    <n v="100003"/>
    <x v="1"/>
    <n v="1"/>
    <x v="6"/>
    <x v="7"/>
    <x v="8"/>
    <n v="101300"/>
    <n v="110.13"/>
    <n v="105.39"/>
    <n v="4.7399999999999949"/>
    <n v="4.3040043584854217"/>
  </r>
  <r>
    <x v="0"/>
    <x v="0"/>
    <x v="0"/>
    <n v="100003"/>
    <x v="1"/>
    <n v="1"/>
    <x v="6"/>
    <x v="7"/>
    <x v="9"/>
    <n v="125800"/>
    <n v="88.71"/>
    <n v="84.09"/>
    <n v="4.6199999999999903"/>
    <n v="5.207981061887037"/>
  </r>
  <r>
    <x v="0"/>
    <x v="0"/>
    <x v="0"/>
    <n v="100003"/>
    <x v="1"/>
    <n v="1"/>
    <x v="7"/>
    <x v="8"/>
    <x v="10"/>
    <n v="102811"/>
    <n v="195"/>
    <n v="177"/>
    <n v="18"/>
    <n v="9.2307692307692317"/>
  </r>
  <r>
    <x v="0"/>
    <x v="0"/>
    <x v="0"/>
    <n v="100003"/>
    <x v="1"/>
    <n v="1"/>
    <x v="0"/>
    <x v="0"/>
    <x v="11"/>
    <n v="108300"/>
    <n v="347.1"/>
    <n v="331.2"/>
    <n v="15.900000000000034"/>
    <n v="4.5808124459809942"/>
  </r>
  <r>
    <x v="0"/>
    <x v="0"/>
    <x v="0"/>
    <n v="100003"/>
    <x v="1"/>
    <n v="1"/>
    <x v="0"/>
    <x v="0"/>
    <x v="12"/>
    <n v="131200"/>
    <n v="101.55"/>
    <n v="92.55"/>
    <n v="9"/>
    <n v="8.8626292466765157"/>
  </r>
  <r>
    <x v="0"/>
    <x v="0"/>
    <x v="0"/>
    <n v="100003"/>
    <x v="1"/>
    <n v="1"/>
    <x v="0"/>
    <x v="0"/>
    <x v="8"/>
    <n v="101300"/>
    <n v="367.1"/>
    <n v="351.3"/>
    <n v="15.800000000000011"/>
    <n v="4.3040043584854288"/>
  </r>
  <r>
    <x v="0"/>
    <x v="0"/>
    <x v="0"/>
    <n v="100003"/>
    <x v="1"/>
    <n v="1"/>
    <x v="0"/>
    <x v="0"/>
    <x v="13"/>
    <n v="130585"/>
    <n v="194.4"/>
    <n v="181.6"/>
    <n v="12.800000000000011"/>
    <n v="6.5843621399177019"/>
  </r>
  <r>
    <x v="0"/>
    <x v="0"/>
    <x v="0"/>
    <n v="100003"/>
    <x v="1"/>
    <n v="1"/>
    <x v="0"/>
    <x v="0"/>
    <x v="10"/>
    <n v="102811"/>
    <n v="195"/>
    <n v="177"/>
    <n v="18"/>
    <n v="9.2307692307692317"/>
  </r>
  <r>
    <x v="0"/>
    <x v="0"/>
    <x v="0"/>
    <n v="100003"/>
    <x v="1"/>
    <n v="1"/>
    <x v="0"/>
    <x v="0"/>
    <x v="14"/>
    <n v="113200"/>
    <n v="0"/>
    <n v="0"/>
    <n v="0"/>
    <e v="#DIV/0!"/>
  </r>
  <r>
    <x v="0"/>
    <x v="0"/>
    <x v="0"/>
    <n v="100003"/>
    <x v="1"/>
    <n v="1"/>
    <x v="0"/>
    <x v="0"/>
    <x v="15"/>
    <n v="118800"/>
    <n v="342.4"/>
    <n v="326.5"/>
    <n v="15.899999999999977"/>
    <n v="4.6436915887850407"/>
  </r>
  <r>
    <x v="0"/>
    <x v="0"/>
    <x v="0"/>
    <n v="100003"/>
    <x v="1"/>
    <n v="1"/>
    <x v="0"/>
    <x v="0"/>
    <x v="16"/>
    <n v="120200"/>
    <n v="257.44"/>
    <n v="245.36"/>
    <n v="12.079999999999984"/>
    <n v="4.6923555003107458"/>
  </r>
  <r>
    <x v="0"/>
    <x v="0"/>
    <x v="0"/>
    <n v="100003"/>
    <x v="1"/>
    <n v="1"/>
    <x v="1"/>
    <x v="1"/>
    <x v="11"/>
    <n v="108300"/>
    <n v="347.1"/>
    <n v="331.2"/>
    <n v="15.900000000000034"/>
    <n v="4.5808124459809942"/>
  </r>
  <r>
    <x v="0"/>
    <x v="0"/>
    <x v="0"/>
    <n v="100003"/>
    <x v="1"/>
    <n v="1"/>
    <x v="1"/>
    <x v="1"/>
    <x v="12"/>
    <n v="131200"/>
    <n v="203.1"/>
    <n v="185.1"/>
    <n v="18"/>
    <n v="8.8626292466765157"/>
  </r>
  <r>
    <x v="0"/>
    <x v="0"/>
    <x v="0"/>
    <n v="100003"/>
    <x v="1"/>
    <n v="1"/>
    <x v="1"/>
    <x v="1"/>
    <x v="8"/>
    <n v="101300"/>
    <n v="367.1"/>
    <n v="351.3"/>
    <n v="15.800000000000011"/>
    <n v="4.3040043584854288"/>
  </r>
  <r>
    <x v="0"/>
    <x v="0"/>
    <x v="0"/>
    <n v="100003"/>
    <x v="1"/>
    <n v="1"/>
    <x v="1"/>
    <x v="1"/>
    <x v="13"/>
    <n v="130585"/>
    <n v="243"/>
    <n v="227"/>
    <n v="16"/>
    <n v="6.5843621399176957"/>
  </r>
  <r>
    <x v="0"/>
    <x v="0"/>
    <x v="0"/>
    <n v="100003"/>
    <x v="1"/>
    <n v="1"/>
    <x v="1"/>
    <x v="1"/>
    <x v="10"/>
    <n v="102811"/>
    <n v="195"/>
    <n v="177"/>
    <n v="18"/>
    <n v="9.2307692307692317"/>
  </r>
  <r>
    <x v="0"/>
    <x v="0"/>
    <x v="0"/>
    <n v="100003"/>
    <x v="1"/>
    <n v="1"/>
    <x v="1"/>
    <x v="1"/>
    <x v="14"/>
    <n v="113200"/>
    <n v="289.60000000000002"/>
    <n v="267"/>
    <n v="22.600000000000023"/>
    <n v="7.8038674033149249"/>
  </r>
  <r>
    <x v="0"/>
    <x v="0"/>
    <x v="0"/>
    <n v="100003"/>
    <x v="1"/>
    <n v="1"/>
    <x v="1"/>
    <x v="1"/>
    <x v="15"/>
    <n v="118800"/>
    <n v="342.4"/>
    <n v="326.5"/>
    <n v="15.899999999999977"/>
    <n v="4.6436915887850407"/>
  </r>
  <r>
    <x v="0"/>
    <x v="0"/>
    <x v="0"/>
    <n v="100003"/>
    <x v="1"/>
    <n v="1"/>
    <x v="1"/>
    <x v="1"/>
    <x v="16"/>
    <n v="120200"/>
    <n v="321.8"/>
    <n v="306.7"/>
    <n v="15.100000000000023"/>
    <n v="4.6923555003107591"/>
  </r>
  <r>
    <x v="0"/>
    <x v="0"/>
    <x v="0"/>
    <n v="100003"/>
    <x v="1"/>
    <n v="1"/>
    <x v="2"/>
    <x v="2"/>
    <x v="11"/>
    <n v="108300"/>
    <n v="34.71"/>
    <n v="33.119999999999997"/>
    <n v="1.5900000000000034"/>
    <n v="4.5808124459809951"/>
  </r>
  <r>
    <x v="0"/>
    <x v="0"/>
    <x v="0"/>
    <n v="100003"/>
    <x v="1"/>
    <n v="1"/>
    <x v="2"/>
    <x v="2"/>
    <x v="17"/>
    <n v="131761"/>
    <n v="29.6"/>
    <n v="28.06"/>
    <n v="1.5400000000000027"/>
    <n v="5.2027027027027115"/>
  </r>
  <r>
    <x v="0"/>
    <x v="0"/>
    <x v="0"/>
    <n v="100003"/>
    <x v="1"/>
    <n v="1"/>
    <x v="2"/>
    <x v="2"/>
    <x v="12"/>
    <n v="131200"/>
    <n v="20.309999999999999"/>
    <n v="18.510000000000002"/>
    <n v="1.7999999999999972"/>
    <n v="8.8626292466765015"/>
  </r>
  <r>
    <x v="0"/>
    <x v="0"/>
    <x v="0"/>
    <n v="100003"/>
    <x v="1"/>
    <n v="1"/>
    <x v="2"/>
    <x v="2"/>
    <x v="7"/>
    <n v="100500"/>
    <n v="32.18"/>
    <n v="30.67"/>
    <n v="1.509999999999998"/>
    <n v="4.6923555003107458"/>
  </r>
  <r>
    <x v="0"/>
    <x v="0"/>
    <x v="0"/>
    <n v="100003"/>
    <x v="1"/>
    <n v="1"/>
    <x v="2"/>
    <x v="2"/>
    <x v="8"/>
    <n v="101300"/>
    <n v="36.71"/>
    <n v="35.130000000000003"/>
    <n v="1.5799999999999983"/>
    <n v="4.3040043584854217"/>
  </r>
  <r>
    <x v="0"/>
    <x v="0"/>
    <x v="0"/>
    <n v="100003"/>
    <x v="1"/>
    <n v="1"/>
    <x v="2"/>
    <x v="2"/>
    <x v="9"/>
    <n v="125800"/>
    <n v="29.57"/>
    <n v="28.03"/>
    <n v="1.5399999999999991"/>
    <n v="5.2079810618870441"/>
  </r>
  <r>
    <x v="0"/>
    <x v="0"/>
    <x v="0"/>
    <n v="100003"/>
    <x v="1"/>
    <n v="1"/>
    <x v="2"/>
    <x v="2"/>
    <x v="13"/>
    <n v="130585"/>
    <n v="24.3"/>
    <n v="22.7"/>
    <n v="1.6000000000000014"/>
    <n v="6.5843621399177019"/>
  </r>
  <r>
    <x v="0"/>
    <x v="0"/>
    <x v="0"/>
    <n v="100003"/>
    <x v="1"/>
    <n v="1"/>
    <x v="2"/>
    <x v="2"/>
    <x v="18"/>
    <n v="111700"/>
    <n v="64.36"/>
    <n v="61.34"/>
    <n v="3.019999999999996"/>
    <n v="4.6923555003107458"/>
  </r>
  <r>
    <x v="0"/>
    <x v="0"/>
    <x v="0"/>
    <n v="100003"/>
    <x v="1"/>
    <n v="1"/>
    <x v="2"/>
    <x v="2"/>
    <x v="10"/>
    <n v="102811"/>
    <n v="39"/>
    <n v="35.4"/>
    <n v="3.6000000000000014"/>
    <n v="9.2307692307692335"/>
  </r>
  <r>
    <x v="0"/>
    <x v="0"/>
    <x v="0"/>
    <n v="100003"/>
    <x v="1"/>
    <n v="1"/>
    <x v="2"/>
    <x v="2"/>
    <x v="19"/>
    <n v="102815"/>
    <n v="58.5"/>
    <n v="53.1"/>
    <n v="5.3999999999999986"/>
    <n v="9.2307692307692282"/>
  </r>
  <r>
    <x v="0"/>
    <x v="0"/>
    <x v="0"/>
    <n v="100003"/>
    <x v="1"/>
    <n v="1"/>
    <x v="2"/>
    <x v="2"/>
    <x v="14"/>
    <n v="113200"/>
    <n v="86.88"/>
    <n v="80.099999999999994"/>
    <n v="6.7800000000000011"/>
    <n v="7.8038674033149196"/>
  </r>
  <r>
    <x v="0"/>
    <x v="0"/>
    <x v="0"/>
    <n v="100003"/>
    <x v="1"/>
    <n v="1"/>
    <x v="2"/>
    <x v="2"/>
    <x v="20"/>
    <n v="115401"/>
    <n v="88.71"/>
    <n v="84.09"/>
    <n v="4.6199999999999903"/>
    <n v="5.207981061887037"/>
  </r>
  <r>
    <x v="0"/>
    <x v="0"/>
    <x v="0"/>
    <n v="100003"/>
    <x v="1"/>
    <n v="1"/>
    <x v="2"/>
    <x v="2"/>
    <x v="15"/>
    <n v="118800"/>
    <n v="102.72"/>
    <n v="97.95"/>
    <n v="4.769999999999996"/>
    <n v="4.6436915887850425"/>
  </r>
  <r>
    <x v="0"/>
    <x v="0"/>
    <x v="0"/>
    <n v="100003"/>
    <x v="1"/>
    <n v="1"/>
    <x v="2"/>
    <x v="2"/>
    <x v="21"/>
    <n v="119526"/>
    <n v="96.63"/>
    <n v="92.1"/>
    <n v="4.5300000000000011"/>
    <n v="4.6879850977957167"/>
  </r>
  <r>
    <x v="0"/>
    <x v="0"/>
    <x v="0"/>
    <n v="100003"/>
    <x v="1"/>
    <n v="1"/>
    <x v="2"/>
    <x v="2"/>
    <x v="16"/>
    <n v="120200"/>
    <n v="96.54"/>
    <n v="92.01"/>
    <n v="4.5300000000000011"/>
    <n v="4.6923555003107529"/>
  </r>
  <r>
    <x v="0"/>
    <x v="0"/>
    <x v="0"/>
    <n v="100003"/>
    <x v="1"/>
    <n v="1"/>
    <x v="3"/>
    <x v="9"/>
    <x v="10"/>
    <n v="102811"/>
    <n v="195"/>
    <n v="177"/>
    <n v="18"/>
    <n v="9.2307692307692317"/>
  </r>
  <r>
    <x v="0"/>
    <x v="0"/>
    <x v="0"/>
    <n v="100003"/>
    <x v="1"/>
    <n v="1"/>
    <x v="3"/>
    <x v="4"/>
    <x v="11"/>
    <n v="108300"/>
    <n v="347.1"/>
    <n v="331.2"/>
    <n v="15.900000000000034"/>
    <n v="4.5808124459809942"/>
  </r>
  <r>
    <x v="0"/>
    <x v="0"/>
    <x v="0"/>
    <n v="100003"/>
    <x v="1"/>
    <n v="1"/>
    <x v="3"/>
    <x v="4"/>
    <x v="12"/>
    <n v="131200"/>
    <n v="203.1"/>
    <n v="185.1"/>
    <n v="18"/>
    <n v="8.8626292466765157"/>
  </r>
  <r>
    <x v="0"/>
    <x v="0"/>
    <x v="0"/>
    <n v="100003"/>
    <x v="1"/>
    <n v="1"/>
    <x v="3"/>
    <x v="4"/>
    <x v="8"/>
    <n v="101300"/>
    <n v="367.1"/>
    <n v="351.3"/>
    <n v="15.800000000000011"/>
    <n v="4.3040043584854288"/>
  </r>
  <r>
    <x v="0"/>
    <x v="0"/>
    <x v="0"/>
    <n v="100003"/>
    <x v="1"/>
    <n v="1"/>
    <x v="3"/>
    <x v="4"/>
    <x v="13"/>
    <n v="130585"/>
    <n v="243"/>
    <n v="227"/>
    <n v="16"/>
    <n v="6.5843621399176957"/>
  </r>
  <r>
    <x v="0"/>
    <x v="0"/>
    <x v="0"/>
    <n v="100003"/>
    <x v="1"/>
    <n v="1"/>
    <x v="3"/>
    <x v="4"/>
    <x v="10"/>
    <n v="102811"/>
    <n v="195"/>
    <n v="177"/>
    <n v="18"/>
    <n v="9.2307692307692317"/>
  </r>
  <r>
    <x v="0"/>
    <x v="0"/>
    <x v="0"/>
    <n v="100003"/>
    <x v="1"/>
    <n v="1"/>
    <x v="3"/>
    <x v="4"/>
    <x v="14"/>
    <n v="113200"/>
    <n v="309.60000000000002"/>
    <n v="287"/>
    <n v="22.600000000000023"/>
    <n v="7.2997416020671908"/>
  </r>
  <r>
    <x v="0"/>
    <x v="0"/>
    <x v="0"/>
    <n v="100003"/>
    <x v="1"/>
    <n v="1"/>
    <x v="3"/>
    <x v="4"/>
    <x v="15"/>
    <n v="118800"/>
    <n v="342.4"/>
    <n v="326.5"/>
    <n v="15.899999999999977"/>
    <n v="4.6436915887850407"/>
  </r>
  <r>
    <x v="0"/>
    <x v="0"/>
    <x v="0"/>
    <n v="100003"/>
    <x v="1"/>
    <n v="1"/>
    <x v="3"/>
    <x v="4"/>
    <x v="16"/>
    <n v="120200"/>
    <n v="281.8"/>
    <n v="266.7"/>
    <n v="15.100000000000023"/>
    <n v="5.3584102200142025"/>
  </r>
  <r>
    <x v="0"/>
    <x v="0"/>
    <x v="0"/>
    <n v="100003"/>
    <x v="1"/>
    <n v="1"/>
    <x v="4"/>
    <x v="10"/>
    <x v="11"/>
    <n v="108300"/>
    <n v="347.1"/>
    <n v="331.2"/>
    <n v="15.900000000000034"/>
    <n v="4.5808124459809942"/>
  </r>
  <r>
    <x v="0"/>
    <x v="0"/>
    <x v="0"/>
    <n v="100003"/>
    <x v="1"/>
    <n v="1"/>
    <x v="4"/>
    <x v="10"/>
    <x v="17"/>
    <n v="131761"/>
    <n v="296"/>
    <n v="280.60000000000002"/>
    <n v="15.399999999999977"/>
    <n v="5.2027027027026955"/>
  </r>
  <r>
    <x v="0"/>
    <x v="0"/>
    <x v="0"/>
    <n v="100003"/>
    <x v="1"/>
    <n v="1"/>
    <x v="4"/>
    <x v="10"/>
    <x v="12"/>
    <n v="131200"/>
    <n v="203.1"/>
    <n v="185.1"/>
    <n v="18"/>
    <n v="8.8626292466765157"/>
  </r>
  <r>
    <x v="0"/>
    <x v="0"/>
    <x v="0"/>
    <n v="100003"/>
    <x v="1"/>
    <n v="1"/>
    <x v="4"/>
    <x v="10"/>
    <x v="7"/>
    <n v="100500"/>
    <n v="321.8"/>
    <n v="306.7"/>
    <n v="15.100000000000023"/>
    <n v="4.6923555003107591"/>
  </r>
  <r>
    <x v="0"/>
    <x v="0"/>
    <x v="0"/>
    <n v="100003"/>
    <x v="1"/>
    <n v="1"/>
    <x v="4"/>
    <x v="10"/>
    <x v="8"/>
    <n v="101300"/>
    <n v="367.1"/>
    <n v="351.3"/>
    <n v="15.800000000000011"/>
    <n v="4.3040043584854288"/>
  </r>
  <r>
    <x v="0"/>
    <x v="0"/>
    <x v="0"/>
    <n v="100003"/>
    <x v="1"/>
    <n v="1"/>
    <x v="4"/>
    <x v="10"/>
    <x v="9"/>
    <n v="125800"/>
    <n v="295.7"/>
    <n v="280.3"/>
    <n v="15.399999999999977"/>
    <n v="5.2079810618870406"/>
  </r>
  <r>
    <x v="0"/>
    <x v="0"/>
    <x v="0"/>
    <n v="100003"/>
    <x v="1"/>
    <n v="1"/>
    <x v="4"/>
    <x v="10"/>
    <x v="13"/>
    <n v="130585"/>
    <n v="243"/>
    <n v="227"/>
    <n v="16"/>
    <n v="6.5843621399176957"/>
  </r>
  <r>
    <x v="0"/>
    <x v="0"/>
    <x v="0"/>
    <n v="100003"/>
    <x v="1"/>
    <n v="1"/>
    <x v="4"/>
    <x v="10"/>
    <x v="18"/>
    <n v="111700"/>
    <n v="321.8"/>
    <n v="306.7"/>
    <n v="15.100000000000023"/>
    <n v="4.6923555003107591"/>
  </r>
  <r>
    <x v="0"/>
    <x v="0"/>
    <x v="0"/>
    <n v="100003"/>
    <x v="1"/>
    <n v="1"/>
    <x v="4"/>
    <x v="10"/>
    <x v="10"/>
    <n v="102811"/>
    <n v="195"/>
    <n v="177"/>
    <n v="18"/>
    <n v="9.2307692307692317"/>
  </r>
  <r>
    <x v="0"/>
    <x v="0"/>
    <x v="0"/>
    <n v="100003"/>
    <x v="1"/>
    <n v="1"/>
    <x v="4"/>
    <x v="11"/>
    <x v="15"/>
    <n v="118800"/>
    <n v="34.24"/>
    <n v="32.65"/>
    <n v="1.5900000000000034"/>
    <n v="4.6436915887850567"/>
  </r>
  <r>
    <x v="0"/>
    <x v="0"/>
    <x v="0"/>
    <n v="100003"/>
    <x v="1"/>
    <n v="1"/>
    <x v="4"/>
    <x v="5"/>
    <x v="9"/>
    <n v="125800"/>
    <n v="295.7"/>
    <n v="280.3"/>
    <n v="15.399999999999977"/>
    <n v="5.2079810618870406"/>
  </r>
  <r>
    <x v="0"/>
    <x v="0"/>
    <x v="0"/>
    <n v="100003"/>
    <x v="1"/>
    <n v="1"/>
    <x v="4"/>
    <x v="5"/>
    <x v="13"/>
    <n v="130585"/>
    <n v="243"/>
    <n v="227"/>
    <n v="16"/>
    <n v="6.5843621399176957"/>
  </r>
  <r>
    <x v="0"/>
    <x v="0"/>
    <x v="0"/>
    <n v="100003"/>
    <x v="1"/>
    <n v="1"/>
    <x v="4"/>
    <x v="5"/>
    <x v="18"/>
    <n v="111700"/>
    <n v="321.8"/>
    <n v="306.7"/>
    <n v="15.100000000000023"/>
    <n v="4.6923555003107591"/>
  </r>
  <r>
    <x v="0"/>
    <x v="0"/>
    <x v="0"/>
    <n v="100003"/>
    <x v="1"/>
    <n v="1"/>
    <x v="4"/>
    <x v="5"/>
    <x v="10"/>
    <n v="102811"/>
    <n v="195"/>
    <n v="177"/>
    <n v="18"/>
    <n v="9.2307692307692317"/>
  </r>
  <r>
    <x v="0"/>
    <x v="0"/>
    <x v="0"/>
    <n v="100003"/>
    <x v="1"/>
    <n v="1"/>
    <x v="4"/>
    <x v="5"/>
    <x v="19"/>
    <n v="102815"/>
    <n v="195"/>
    <n v="177"/>
    <n v="18"/>
    <n v="9.2307692307692317"/>
  </r>
  <r>
    <x v="0"/>
    <x v="0"/>
    <x v="0"/>
    <n v="100003"/>
    <x v="1"/>
    <n v="1"/>
    <x v="8"/>
    <x v="12"/>
    <x v="11"/>
    <n v="108300"/>
    <n v="520.65"/>
    <n v="496.8"/>
    <n v="23.849999999999966"/>
    <n v="4.5808124459809783"/>
  </r>
  <r>
    <x v="0"/>
    <x v="0"/>
    <x v="0"/>
    <n v="100003"/>
    <x v="1"/>
    <n v="1"/>
    <x v="8"/>
    <x v="12"/>
    <x v="17"/>
    <n v="131761"/>
    <n v="414.4"/>
    <n v="392.84"/>
    <n v="21.560000000000002"/>
    <n v="5.2027027027027035"/>
  </r>
  <r>
    <x v="0"/>
    <x v="0"/>
    <x v="0"/>
    <n v="100003"/>
    <x v="1"/>
    <n v="1"/>
    <x v="8"/>
    <x v="12"/>
    <x v="12"/>
    <n v="131200"/>
    <n v="264.02999999999997"/>
    <n v="240.63"/>
    <n v="23.399999999999977"/>
    <n v="8.8626292466765069"/>
  </r>
  <r>
    <x v="0"/>
    <x v="0"/>
    <x v="0"/>
    <n v="100003"/>
    <x v="1"/>
    <n v="1"/>
    <x v="8"/>
    <x v="12"/>
    <x v="7"/>
    <n v="100500"/>
    <n v="386.16"/>
    <n v="368.04"/>
    <n v="18.120000000000005"/>
    <n v="4.6923555003107529"/>
  </r>
  <r>
    <x v="0"/>
    <x v="0"/>
    <x v="0"/>
    <n v="100003"/>
    <x v="1"/>
    <n v="1"/>
    <x v="8"/>
    <x v="12"/>
    <x v="8"/>
    <n v="101300"/>
    <n v="403.81"/>
    <n v="386.43"/>
    <n v="17.379999999999995"/>
    <n v="4.3040043584854253"/>
  </r>
  <r>
    <x v="0"/>
    <x v="0"/>
    <x v="0"/>
    <n v="100003"/>
    <x v="1"/>
    <n v="1"/>
    <x v="8"/>
    <x v="12"/>
    <x v="9"/>
    <n v="125800"/>
    <n v="295.7"/>
    <n v="280.3"/>
    <n v="15.399999999999977"/>
    <n v="5.2079810618870406"/>
  </r>
  <r>
    <x v="0"/>
    <x v="0"/>
    <x v="0"/>
    <n v="100003"/>
    <x v="1"/>
    <n v="1"/>
    <x v="8"/>
    <x v="12"/>
    <x v="13"/>
    <n v="130585"/>
    <n v="218.7"/>
    <n v="204.3"/>
    <n v="14.399999999999977"/>
    <n v="6.584362139917685"/>
  </r>
  <r>
    <x v="0"/>
    <x v="0"/>
    <x v="0"/>
    <n v="100003"/>
    <x v="1"/>
    <n v="1"/>
    <x v="8"/>
    <x v="12"/>
    <x v="18"/>
    <n v="111700"/>
    <n v="257.44"/>
    <n v="245.36"/>
    <n v="12.079999999999984"/>
    <n v="4.6923555003107458"/>
  </r>
  <r>
    <x v="0"/>
    <x v="0"/>
    <x v="0"/>
    <n v="100003"/>
    <x v="1"/>
    <n v="1"/>
    <x v="8"/>
    <x v="12"/>
    <x v="10"/>
    <n v="102811"/>
    <n v="136.5"/>
    <n v="123.9"/>
    <n v="12.599999999999994"/>
    <n v="9.2307692307692264"/>
  </r>
  <r>
    <x v="0"/>
    <x v="0"/>
    <x v="0"/>
    <n v="100003"/>
    <x v="1"/>
    <n v="1"/>
    <x v="8"/>
    <x v="12"/>
    <x v="19"/>
    <n v="102815"/>
    <n v="117"/>
    <n v="106.2"/>
    <n v="10.799999999999997"/>
    <n v="9.2307692307692282"/>
  </r>
  <r>
    <x v="0"/>
    <x v="0"/>
    <x v="0"/>
    <n v="100003"/>
    <x v="1"/>
    <n v="1"/>
    <x v="8"/>
    <x v="12"/>
    <x v="14"/>
    <n v="113200"/>
    <n v="164.8"/>
    <n v="153.5"/>
    <n v="11.300000000000011"/>
    <n v="6.856796116504861"/>
  </r>
  <r>
    <x v="0"/>
    <x v="0"/>
    <x v="0"/>
    <n v="100003"/>
    <x v="1"/>
    <n v="1"/>
    <x v="8"/>
    <x v="12"/>
    <x v="20"/>
    <n v="115401"/>
    <n v="118.28"/>
    <n v="112.12"/>
    <n v="6.1599999999999966"/>
    <n v="5.2079810618870441"/>
  </r>
  <r>
    <x v="0"/>
    <x v="0"/>
    <x v="0"/>
    <n v="100003"/>
    <x v="1"/>
    <n v="1"/>
    <x v="8"/>
    <x v="12"/>
    <x v="15"/>
    <n v="118800"/>
    <n v="102.72"/>
    <n v="97.95"/>
    <n v="4.769999999999996"/>
    <n v="4.6436915887850425"/>
  </r>
  <r>
    <x v="0"/>
    <x v="0"/>
    <x v="0"/>
    <n v="100003"/>
    <x v="1"/>
    <n v="1"/>
    <x v="8"/>
    <x v="12"/>
    <x v="21"/>
    <n v="119526"/>
    <n v="64.42"/>
    <n v="61.4"/>
    <n v="3.0200000000000031"/>
    <n v="4.6879850977957203"/>
  </r>
  <r>
    <x v="0"/>
    <x v="0"/>
    <x v="0"/>
    <n v="100003"/>
    <x v="1"/>
    <n v="1"/>
    <x v="9"/>
    <x v="13"/>
    <x v="9"/>
    <n v="125800"/>
    <n v="-59.14"/>
    <n v="-56.06"/>
    <n v="-3.0799999999999983"/>
    <n v="5.2079810618870441"/>
  </r>
  <r>
    <x v="0"/>
    <x v="0"/>
    <x v="0"/>
    <n v="100003"/>
    <x v="1"/>
    <n v="1"/>
    <x v="9"/>
    <x v="14"/>
    <x v="8"/>
    <n v="101300"/>
    <n v="220.26"/>
    <n v="210.78"/>
    <n v="9.4799999999999898"/>
    <n v="4.3040043584854217"/>
  </r>
  <r>
    <x v="0"/>
    <x v="0"/>
    <x v="0"/>
    <n v="100003"/>
    <x v="1"/>
    <n v="1"/>
    <x v="9"/>
    <x v="14"/>
    <x v="18"/>
    <n v="111700"/>
    <n v="96.54"/>
    <n v="92.01"/>
    <n v="4.5300000000000011"/>
    <n v="4.6923555003107529"/>
  </r>
  <r>
    <x v="0"/>
    <x v="0"/>
    <x v="0"/>
    <n v="100003"/>
    <x v="1"/>
    <n v="1"/>
    <x v="10"/>
    <x v="15"/>
    <x v="11"/>
    <n v="108300"/>
    <n v="347.1"/>
    <n v="331.2"/>
    <n v="15.900000000000034"/>
    <n v="4.5808124459809942"/>
  </r>
  <r>
    <x v="0"/>
    <x v="0"/>
    <x v="0"/>
    <n v="100003"/>
    <x v="1"/>
    <n v="1"/>
    <x v="10"/>
    <x v="15"/>
    <x v="17"/>
    <n v="131761"/>
    <n v="296"/>
    <n v="280.60000000000002"/>
    <n v="15.399999999999977"/>
    <n v="5.2027027027026955"/>
  </r>
  <r>
    <x v="0"/>
    <x v="0"/>
    <x v="0"/>
    <n v="100003"/>
    <x v="1"/>
    <n v="1"/>
    <x v="10"/>
    <x v="15"/>
    <x v="12"/>
    <n v="131200"/>
    <n v="203.1"/>
    <n v="185.1"/>
    <n v="18"/>
    <n v="8.8626292466765157"/>
  </r>
  <r>
    <x v="0"/>
    <x v="0"/>
    <x v="0"/>
    <n v="100003"/>
    <x v="1"/>
    <n v="1"/>
    <x v="10"/>
    <x v="15"/>
    <x v="7"/>
    <n v="100500"/>
    <n v="321.8"/>
    <n v="306.7"/>
    <n v="15.100000000000023"/>
    <n v="4.6923555003107591"/>
  </r>
  <r>
    <x v="0"/>
    <x v="0"/>
    <x v="0"/>
    <n v="100003"/>
    <x v="1"/>
    <n v="1"/>
    <x v="10"/>
    <x v="15"/>
    <x v="8"/>
    <n v="101300"/>
    <n v="367.1"/>
    <n v="351.3"/>
    <n v="15.800000000000011"/>
    <n v="4.3040043584854288"/>
  </r>
  <r>
    <x v="0"/>
    <x v="0"/>
    <x v="0"/>
    <n v="100003"/>
    <x v="1"/>
    <n v="1"/>
    <x v="10"/>
    <x v="15"/>
    <x v="9"/>
    <n v="125800"/>
    <n v="295.7"/>
    <n v="280.3"/>
    <n v="15.399999999999977"/>
    <n v="5.2079810618870406"/>
  </r>
  <r>
    <x v="0"/>
    <x v="0"/>
    <x v="0"/>
    <n v="100003"/>
    <x v="1"/>
    <n v="1"/>
    <x v="10"/>
    <x v="15"/>
    <x v="13"/>
    <n v="130585"/>
    <n v="243"/>
    <n v="227"/>
    <n v="16"/>
    <n v="6.5843621399176957"/>
  </r>
  <r>
    <x v="0"/>
    <x v="0"/>
    <x v="0"/>
    <n v="100003"/>
    <x v="1"/>
    <n v="1"/>
    <x v="10"/>
    <x v="15"/>
    <x v="18"/>
    <n v="111700"/>
    <n v="321.8"/>
    <n v="306.7"/>
    <n v="15.100000000000023"/>
    <n v="4.6923555003107591"/>
  </r>
  <r>
    <x v="0"/>
    <x v="0"/>
    <x v="0"/>
    <n v="100003"/>
    <x v="1"/>
    <n v="1"/>
    <x v="10"/>
    <x v="15"/>
    <x v="10"/>
    <n v="102811"/>
    <n v="195"/>
    <n v="177"/>
    <n v="18"/>
    <n v="9.2307692307692317"/>
  </r>
  <r>
    <x v="0"/>
    <x v="0"/>
    <x v="0"/>
    <n v="100003"/>
    <x v="1"/>
    <n v="1"/>
    <x v="5"/>
    <x v="6"/>
    <x v="11"/>
    <n v="108300"/>
    <n v="347.1"/>
    <n v="331.2"/>
    <n v="15.900000000000034"/>
    <n v="4.5808124459809942"/>
  </r>
  <r>
    <x v="0"/>
    <x v="0"/>
    <x v="0"/>
    <n v="100003"/>
    <x v="1"/>
    <n v="1"/>
    <x v="5"/>
    <x v="6"/>
    <x v="12"/>
    <n v="131200"/>
    <n v="203.1"/>
    <n v="185.1"/>
    <n v="18"/>
    <n v="8.8626292466765157"/>
  </r>
  <r>
    <x v="0"/>
    <x v="0"/>
    <x v="0"/>
    <n v="100003"/>
    <x v="1"/>
    <n v="1"/>
    <x v="5"/>
    <x v="6"/>
    <x v="8"/>
    <n v="101300"/>
    <n v="367.1"/>
    <n v="351.3"/>
    <n v="15.800000000000011"/>
    <n v="4.3040043584854288"/>
  </r>
  <r>
    <x v="0"/>
    <x v="0"/>
    <x v="0"/>
    <n v="100003"/>
    <x v="1"/>
    <n v="1"/>
    <x v="5"/>
    <x v="6"/>
    <x v="13"/>
    <n v="130585"/>
    <n v="243"/>
    <n v="227"/>
    <n v="16"/>
    <n v="6.5843621399176957"/>
  </r>
  <r>
    <x v="0"/>
    <x v="0"/>
    <x v="0"/>
    <n v="100003"/>
    <x v="1"/>
    <n v="1"/>
    <x v="5"/>
    <x v="6"/>
    <x v="10"/>
    <n v="102811"/>
    <n v="195"/>
    <n v="177"/>
    <n v="18"/>
    <n v="9.2307692307692317"/>
  </r>
  <r>
    <x v="0"/>
    <x v="0"/>
    <x v="0"/>
    <n v="100003"/>
    <x v="1"/>
    <n v="1"/>
    <x v="5"/>
    <x v="6"/>
    <x v="14"/>
    <n v="113200"/>
    <n v="329.6"/>
    <n v="307"/>
    <n v="22.600000000000023"/>
    <n v="6.856796116504861"/>
  </r>
  <r>
    <x v="0"/>
    <x v="0"/>
    <x v="0"/>
    <n v="100003"/>
    <x v="1"/>
    <n v="1"/>
    <x v="5"/>
    <x v="6"/>
    <x v="15"/>
    <n v="118800"/>
    <n v="342.4"/>
    <n v="326.5"/>
    <n v="15.899999999999977"/>
    <n v="4.6436915887850407"/>
  </r>
  <r>
    <x v="0"/>
    <x v="0"/>
    <x v="0"/>
    <n v="100003"/>
    <x v="1"/>
    <n v="1"/>
    <x v="5"/>
    <x v="6"/>
    <x v="16"/>
    <n v="120200"/>
    <n v="321.8"/>
    <n v="306.7"/>
    <n v="15.100000000000023"/>
    <n v="4.6923555003107591"/>
  </r>
  <r>
    <x v="0"/>
    <x v="0"/>
    <x v="0"/>
    <n v="100003"/>
    <x v="2"/>
    <n v="5"/>
    <x v="0"/>
    <x v="0"/>
    <x v="22"/>
    <n v="616600"/>
    <n v="4.9800000000000004"/>
    <n v="4.3499999999999996"/>
    <n v="0.63000000000000078"/>
    <n v="12.650602409638569"/>
  </r>
  <r>
    <x v="0"/>
    <x v="0"/>
    <x v="0"/>
    <n v="100003"/>
    <x v="2"/>
    <n v="5"/>
    <x v="0"/>
    <x v="0"/>
    <x v="23"/>
    <n v="561759"/>
    <n v="56.5"/>
    <n v="50.2"/>
    <n v="6.2999999999999972"/>
    <n v="11.150442477876101"/>
  </r>
  <r>
    <x v="0"/>
    <x v="0"/>
    <x v="0"/>
    <n v="100003"/>
    <x v="2"/>
    <n v="5"/>
    <x v="0"/>
    <x v="0"/>
    <x v="24"/>
    <n v="561161"/>
    <n v="0"/>
    <n v="0"/>
    <n v="0"/>
    <e v="#DIV/0!"/>
  </r>
  <r>
    <x v="0"/>
    <x v="0"/>
    <x v="0"/>
    <n v="100003"/>
    <x v="2"/>
    <n v="5"/>
    <x v="1"/>
    <x v="1"/>
    <x v="22"/>
    <n v="616600"/>
    <n v="8.3000000000000007"/>
    <n v="7.25"/>
    <n v="1.0500000000000007"/>
    <n v="12.650602409638562"/>
  </r>
  <r>
    <x v="0"/>
    <x v="0"/>
    <x v="0"/>
    <n v="100003"/>
    <x v="2"/>
    <n v="5"/>
    <x v="1"/>
    <x v="1"/>
    <x v="23"/>
    <n v="561759"/>
    <n v="56.5"/>
    <n v="50.2"/>
    <n v="6.2999999999999972"/>
    <n v="11.150442477876101"/>
  </r>
  <r>
    <x v="0"/>
    <x v="0"/>
    <x v="0"/>
    <n v="100003"/>
    <x v="2"/>
    <n v="5"/>
    <x v="1"/>
    <x v="1"/>
    <x v="24"/>
    <n v="561161"/>
    <n v="68.25"/>
    <n v="64.3"/>
    <n v="3.9500000000000028"/>
    <n v="5.7875457875457919"/>
  </r>
  <r>
    <x v="0"/>
    <x v="0"/>
    <x v="0"/>
    <n v="100003"/>
    <x v="2"/>
    <n v="5"/>
    <x v="2"/>
    <x v="2"/>
    <x v="22"/>
    <n v="616600"/>
    <n v="3.32"/>
    <n v="2.9"/>
    <n v="0.41999999999999993"/>
    <n v="12.650602409638553"/>
  </r>
  <r>
    <x v="0"/>
    <x v="0"/>
    <x v="0"/>
    <n v="100003"/>
    <x v="2"/>
    <n v="5"/>
    <x v="2"/>
    <x v="2"/>
    <x v="25"/>
    <n v="561158"/>
    <n v="7.3"/>
    <n v="5.72"/>
    <n v="1.58"/>
    <n v="21.643835616438359"/>
  </r>
  <r>
    <x v="0"/>
    <x v="0"/>
    <x v="0"/>
    <n v="100003"/>
    <x v="2"/>
    <n v="5"/>
    <x v="2"/>
    <x v="2"/>
    <x v="23"/>
    <n v="561759"/>
    <n v="22.6"/>
    <n v="20.079999999999998"/>
    <n v="2.5200000000000031"/>
    <n v="11.150442477876119"/>
  </r>
  <r>
    <x v="0"/>
    <x v="0"/>
    <x v="0"/>
    <n v="100003"/>
    <x v="2"/>
    <n v="5"/>
    <x v="2"/>
    <x v="2"/>
    <x v="26"/>
    <n v="631127"/>
    <n v="30.9"/>
    <n v="25.12"/>
    <n v="5.7799999999999976"/>
    <n v="18.705501618122973"/>
  </r>
  <r>
    <x v="0"/>
    <x v="0"/>
    <x v="0"/>
    <n v="100003"/>
    <x v="2"/>
    <n v="5"/>
    <x v="2"/>
    <x v="2"/>
    <x v="24"/>
    <n v="561161"/>
    <n v="27.3"/>
    <n v="25.72"/>
    <n v="1.5800000000000018"/>
    <n v="5.7875457875457936"/>
  </r>
  <r>
    <x v="0"/>
    <x v="0"/>
    <x v="0"/>
    <n v="100003"/>
    <x v="2"/>
    <n v="5"/>
    <x v="2"/>
    <x v="2"/>
    <x v="27"/>
    <n v="561167"/>
    <n v="27.3"/>
    <n v="25.72"/>
    <n v="1.5800000000000018"/>
    <n v="5.7875457875457936"/>
  </r>
  <r>
    <x v="0"/>
    <x v="0"/>
    <x v="0"/>
    <n v="100003"/>
    <x v="2"/>
    <n v="5"/>
    <x v="3"/>
    <x v="4"/>
    <x v="22"/>
    <n v="616600"/>
    <n v="8.3000000000000007"/>
    <n v="7.25"/>
    <n v="1.0500000000000007"/>
    <n v="12.650602409638562"/>
  </r>
  <r>
    <x v="0"/>
    <x v="0"/>
    <x v="0"/>
    <n v="100003"/>
    <x v="2"/>
    <n v="5"/>
    <x v="3"/>
    <x v="4"/>
    <x v="23"/>
    <n v="561759"/>
    <n v="56.5"/>
    <n v="50.2"/>
    <n v="6.2999999999999972"/>
    <n v="11.150442477876101"/>
  </r>
  <r>
    <x v="0"/>
    <x v="0"/>
    <x v="0"/>
    <n v="100003"/>
    <x v="2"/>
    <n v="5"/>
    <x v="3"/>
    <x v="4"/>
    <x v="24"/>
    <n v="561161"/>
    <n v="68.25"/>
    <n v="64.3"/>
    <n v="3.9500000000000028"/>
    <n v="5.7875457875457919"/>
  </r>
  <r>
    <x v="0"/>
    <x v="0"/>
    <x v="0"/>
    <n v="100003"/>
    <x v="2"/>
    <n v="5"/>
    <x v="4"/>
    <x v="10"/>
    <x v="25"/>
    <n v="561158"/>
    <n v="18.25"/>
    <n v="14.3"/>
    <n v="3.9499999999999993"/>
    <n v="21.643835616438352"/>
  </r>
  <r>
    <x v="0"/>
    <x v="0"/>
    <x v="0"/>
    <n v="100003"/>
    <x v="2"/>
    <n v="5"/>
    <x v="4"/>
    <x v="10"/>
    <x v="23"/>
    <n v="561759"/>
    <n v="56.5"/>
    <n v="50.2"/>
    <n v="6.2999999999999972"/>
    <n v="11.150442477876101"/>
  </r>
  <r>
    <x v="0"/>
    <x v="0"/>
    <x v="0"/>
    <n v="100003"/>
    <x v="2"/>
    <n v="5"/>
    <x v="4"/>
    <x v="10"/>
    <x v="26"/>
    <n v="631127"/>
    <n v="77.25"/>
    <n v="62.8"/>
    <n v="14.450000000000003"/>
    <n v="18.70550161812298"/>
  </r>
  <r>
    <x v="0"/>
    <x v="0"/>
    <x v="0"/>
    <n v="100003"/>
    <x v="2"/>
    <n v="5"/>
    <x v="4"/>
    <x v="10"/>
    <x v="24"/>
    <n v="561161"/>
    <n v="68.25"/>
    <n v="64.3"/>
    <n v="3.9500000000000028"/>
    <n v="5.7875457875457919"/>
  </r>
  <r>
    <x v="0"/>
    <x v="0"/>
    <x v="0"/>
    <n v="100003"/>
    <x v="2"/>
    <n v="5"/>
    <x v="4"/>
    <x v="10"/>
    <x v="27"/>
    <n v="561167"/>
    <n v="68.25"/>
    <n v="64.3"/>
    <n v="3.9500000000000028"/>
    <n v="5.7875457875457919"/>
  </r>
  <r>
    <x v="0"/>
    <x v="0"/>
    <x v="0"/>
    <n v="100003"/>
    <x v="2"/>
    <n v="5"/>
    <x v="4"/>
    <x v="5"/>
    <x v="25"/>
    <n v="561158"/>
    <n v="18.25"/>
    <n v="14.3"/>
    <n v="3.9499999999999993"/>
    <n v="21.643835616438352"/>
  </r>
  <r>
    <x v="0"/>
    <x v="0"/>
    <x v="0"/>
    <n v="100003"/>
    <x v="2"/>
    <n v="5"/>
    <x v="4"/>
    <x v="5"/>
    <x v="23"/>
    <n v="561759"/>
    <n v="56.5"/>
    <n v="50.2"/>
    <n v="6.2999999999999972"/>
    <n v="11.150442477876101"/>
  </r>
  <r>
    <x v="0"/>
    <x v="0"/>
    <x v="0"/>
    <n v="100003"/>
    <x v="2"/>
    <n v="5"/>
    <x v="4"/>
    <x v="5"/>
    <x v="26"/>
    <n v="631127"/>
    <n v="77.25"/>
    <n v="62.8"/>
    <n v="14.450000000000003"/>
    <n v="18.70550161812298"/>
  </r>
  <r>
    <x v="0"/>
    <x v="0"/>
    <x v="0"/>
    <n v="100003"/>
    <x v="2"/>
    <n v="5"/>
    <x v="4"/>
    <x v="5"/>
    <x v="24"/>
    <n v="561161"/>
    <n v="68.25"/>
    <n v="64.3"/>
    <n v="3.9500000000000028"/>
    <n v="5.7875457875457919"/>
  </r>
  <r>
    <x v="0"/>
    <x v="0"/>
    <x v="0"/>
    <n v="100003"/>
    <x v="2"/>
    <n v="5"/>
    <x v="4"/>
    <x v="5"/>
    <x v="27"/>
    <n v="561167"/>
    <n v="68.25"/>
    <n v="64.3"/>
    <n v="3.9500000000000028"/>
    <n v="5.7875457875457919"/>
  </r>
  <r>
    <x v="0"/>
    <x v="0"/>
    <x v="0"/>
    <n v="100003"/>
    <x v="2"/>
    <n v="5"/>
    <x v="10"/>
    <x v="15"/>
    <x v="25"/>
    <n v="561158"/>
    <n v="18.25"/>
    <n v="14.3"/>
    <n v="3.9499999999999993"/>
    <n v="21.643835616438352"/>
  </r>
  <r>
    <x v="0"/>
    <x v="0"/>
    <x v="0"/>
    <n v="100003"/>
    <x v="2"/>
    <n v="5"/>
    <x v="10"/>
    <x v="15"/>
    <x v="23"/>
    <n v="561759"/>
    <n v="56.5"/>
    <n v="50.2"/>
    <n v="6.2999999999999972"/>
    <n v="11.150442477876101"/>
  </r>
  <r>
    <x v="0"/>
    <x v="0"/>
    <x v="0"/>
    <n v="100003"/>
    <x v="2"/>
    <n v="5"/>
    <x v="10"/>
    <x v="15"/>
    <x v="26"/>
    <n v="631127"/>
    <n v="77.25"/>
    <n v="62.8"/>
    <n v="14.450000000000003"/>
    <n v="18.70550161812298"/>
  </r>
  <r>
    <x v="0"/>
    <x v="0"/>
    <x v="0"/>
    <n v="100003"/>
    <x v="2"/>
    <n v="5"/>
    <x v="10"/>
    <x v="15"/>
    <x v="24"/>
    <n v="561161"/>
    <n v="68.25"/>
    <n v="64.3"/>
    <n v="3.9500000000000028"/>
    <n v="5.7875457875457919"/>
  </r>
  <r>
    <x v="0"/>
    <x v="0"/>
    <x v="0"/>
    <n v="100003"/>
    <x v="2"/>
    <n v="5"/>
    <x v="10"/>
    <x v="15"/>
    <x v="27"/>
    <n v="561167"/>
    <n v="68.25"/>
    <n v="64.3"/>
    <n v="3.9500000000000028"/>
    <n v="5.7875457875457919"/>
  </r>
  <r>
    <x v="0"/>
    <x v="0"/>
    <x v="0"/>
    <n v="100003"/>
    <x v="2"/>
    <n v="5"/>
    <x v="5"/>
    <x v="6"/>
    <x v="22"/>
    <n v="616600"/>
    <n v="10"/>
    <n v="7.25"/>
    <n v="2.75"/>
    <n v="27.500000000000004"/>
  </r>
  <r>
    <x v="0"/>
    <x v="0"/>
    <x v="0"/>
    <n v="100003"/>
    <x v="2"/>
    <n v="5"/>
    <x v="5"/>
    <x v="6"/>
    <x v="23"/>
    <n v="561759"/>
    <n v="56.5"/>
    <n v="50.2"/>
    <n v="6.2999999999999972"/>
    <n v="11.150442477876101"/>
  </r>
  <r>
    <x v="0"/>
    <x v="0"/>
    <x v="0"/>
    <n v="100003"/>
    <x v="2"/>
    <n v="5"/>
    <x v="5"/>
    <x v="6"/>
    <x v="24"/>
    <n v="561161"/>
    <n v="68.25"/>
    <n v="64.3"/>
    <n v="3.9500000000000028"/>
    <n v="5.7875457875457919"/>
  </r>
  <r>
    <x v="0"/>
    <x v="0"/>
    <x v="0"/>
    <n v="100003"/>
    <x v="3"/>
    <n v="9"/>
    <x v="0"/>
    <x v="0"/>
    <x v="28"/>
    <n v="902400"/>
    <n v="5.31"/>
    <n v="3.87"/>
    <n v="1.4399999999999995"/>
    <n v="27.118644067796605"/>
  </r>
  <r>
    <x v="0"/>
    <x v="0"/>
    <x v="0"/>
    <n v="100003"/>
    <x v="3"/>
    <n v="9"/>
    <x v="0"/>
    <x v="0"/>
    <x v="29"/>
    <n v="802662"/>
    <n v="15.82"/>
    <n v="10.36"/>
    <n v="5.4600000000000009"/>
    <n v="34.513274336283189"/>
  </r>
  <r>
    <x v="0"/>
    <x v="0"/>
    <x v="0"/>
    <n v="100003"/>
    <x v="3"/>
    <n v="9"/>
    <x v="0"/>
    <x v="0"/>
    <x v="30"/>
    <n v="902663"/>
    <n v="182.34"/>
    <n v="133.38"/>
    <n v="48.960000000000008"/>
    <n v="26.85093780848964"/>
  </r>
  <r>
    <x v="0"/>
    <x v="0"/>
    <x v="0"/>
    <n v="100003"/>
    <x v="3"/>
    <n v="9"/>
    <x v="1"/>
    <x v="1"/>
    <x v="28"/>
    <n v="902400"/>
    <n v="0"/>
    <n v="0"/>
    <n v="0"/>
    <e v="#DIV/0!"/>
  </r>
  <r>
    <x v="0"/>
    <x v="0"/>
    <x v="0"/>
    <n v="100003"/>
    <x v="3"/>
    <n v="9"/>
    <x v="1"/>
    <x v="1"/>
    <x v="29"/>
    <n v="802662"/>
    <n v="0"/>
    <n v="0"/>
    <n v="0"/>
    <e v="#DIV/0!"/>
  </r>
  <r>
    <x v="0"/>
    <x v="0"/>
    <x v="0"/>
    <n v="100003"/>
    <x v="3"/>
    <n v="9"/>
    <x v="1"/>
    <x v="1"/>
    <x v="30"/>
    <n v="902663"/>
    <n v="182.34"/>
    <n v="133.38"/>
    <n v="48.960000000000008"/>
    <n v="26.85093780848964"/>
  </r>
  <r>
    <x v="0"/>
    <x v="0"/>
    <x v="0"/>
    <n v="100003"/>
    <x v="3"/>
    <n v="9"/>
    <x v="2"/>
    <x v="2"/>
    <x v="28"/>
    <n v="902400"/>
    <n v="0.59"/>
    <n v="0.43"/>
    <n v="0.15999999999999998"/>
    <n v="27.118644067796609"/>
  </r>
  <r>
    <x v="0"/>
    <x v="0"/>
    <x v="0"/>
    <n v="100003"/>
    <x v="3"/>
    <n v="9"/>
    <x v="2"/>
    <x v="2"/>
    <x v="31"/>
    <n v="802680"/>
    <n v="16.88"/>
    <n v="12.35"/>
    <n v="4.5299999999999994"/>
    <n v="26.836492890995256"/>
  </r>
  <r>
    <x v="0"/>
    <x v="0"/>
    <x v="0"/>
    <n v="100003"/>
    <x v="3"/>
    <n v="9"/>
    <x v="2"/>
    <x v="2"/>
    <x v="29"/>
    <n v="802662"/>
    <n v="2.2599999999999998"/>
    <n v="1.48"/>
    <n v="0.7799999999999998"/>
    <n v="34.513274336283182"/>
  </r>
  <r>
    <x v="0"/>
    <x v="0"/>
    <x v="0"/>
    <n v="100003"/>
    <x v="3"/>
    <n v="9"/>
    <x v="2"/>
    <x v="2"/>
    <x v="32"/>
    <n v="902026"/>
    <n v="1.39"/>
    <n v="1.02"/>
    <n v="0.36999999999999988"/>
    <n v="26.618705035971217"/>
  </r>
  <r>
    <x v="0"/>
    <x v="0"/>
    <x v="0"/>
    <n v="100003"/>
    <x v="3"/>
    <n v="9"/>
    <x v="2"/>
    <x v="2"/>
    <x v="30"/>
    <n v="902663"/>
    <n v="60.78"/>
    <n v="44.46"/>
    <n v="16.32"/>
    <n v="26.850937808489633"/>
  </r>
  <r>
    <x v="0"/>
    <x v="0"/>
    <x v="0"/>
    <n v="100003"/>
    <x v="3"/>
    <n v="9"/>
    <x v="3"/>
    <x v="4"/>
    <x v="28"/>
    <n v="902400"/>
    <n v="5.31"/>
    <n v="3.87"/>
    <n v="1.4399999999999995"/>
    <n v="27.118644067796605"/>
  </r>
  <r>
    <x v="0"/>
    <x v="0"/>
    <x v="0"/>
    <n v="100003"/>
    <x v="3"/>
    <n v="9"/>
    <x v="3"/>
    <x v="4"/>
    <x v="29"/>
    <n v="802662"/>
    <n v="20.34"/>
    <n v="13.32"/>
    <n v="7.02"/>
    <n v="34.513274336283182"/>
  </r>
  <r>
    <x v="0"/>
    <x v="0"/>
    <x v="0"/>
    <n v="100003"/>
    <x v="3"/>
    <n v="9"/>
    <x v="3"/>
    <x v="4"/>
    <x v="30"/>
    <n v="902663"/>
    <n v="182.34"/>
    <n v="133.38"/>
    <n v="48.960000000000008"/>
    <n v="26.85093780848964"/>
  </r>
  <r>
    <x v="0"/>
    <x v="0"/>
    <x v="0"/>
    <n v="100003"/>
    <x v="3"/>
    <n v="9"/>
    <x v="4"/>
    <x v="10"/>
    <x v="28"/>
    <n v="902400"/>
    <n v="5.67"/>
    <n v="3.87"/>
    <n v="1.7999999999999998"/>
    <n v="31.746031746031743"/>
  </r>
  <r>
    <x v="0"/>
    <x v="0"/>
    <x v="0"/>
    <n v="100003"/>
    <x v="3"/>
    <n v="9"/>
    <x v="4"/>
    <x v="10"/>
    <x v="31"/>
    <n v="802680"/>
    <n v="151.91999999999999"/>
    <n v="111.15"/>
    <n v="40.769999999999982"/>
    <n v="26.836492890995249"/>
  </r>
  <r>
    <x v="0"/>
    <x v="0"/>
    <x v="0"/>
    <n v="100003"/>
    <x v="3"/>
    <n v="9"/>
    <x v="4"/>
    <x v="10"/>
    <x v="29"/>
    <n v="802662"/>
    <n v="20.34"/>
    <n v="13.32"/>
    <n v="7.02"/>
    <n v="34.513274336283182"/>
  </r>
  <r>
    <x v="0"/>
    <x v="0"/>
    <x v="0"/>
    <n v="100003"/>
    <x v="3"/>
    <n v="9"/>
    <x v="4"/>
    <x v="10"/>
    <x v="32"/>
    <n v="902026"/>
    <n v="12.51"/>
    <n v="9.18"/>
    <n v="3.33"/>
    <n v="26.618705035971225"/>
  </r>
  <r>
    <x v="0"/>
    <x v="0"/>
    <x v="0"/>
    <n v="100003"/>
    <x v="3"/>
    <n v="9"/>
    <x v="4"/>
    <x v="10"/>
    <x v="30"/>
    <n v="902663"/>
    <n v="182.34"/>
    <n v="133.38"/>
    <n v="48.960000000000008"/>
    <n v="26.85093780848964"/>
  </r>
  <r>
    <x v="0"/>
    <x v="0"/>
    <x v="0"/>
    <n v="100003"/>
    <x v="3"/>
    <n v="9"/>
    <x v="10"/>
    <x v="15"/>
    <x v="28"/>
    <n v="902400"/>
    <n v="5.67"/>
    <n v="3.87"/>
    <n v="1.7999999999999998"/>
    <n v="31.746031746031743"/>
  </r>
  <r>
    <x v="0"/>
    <x v="0"/>
    <x v="0"/>
    <n v="100003"/>
    <x v="3"/>
    <n v="9"/>
    <x v="10"/>
    <x v="15"/>
    <x v="31"/>
    <n v="802680"/>
    <n v="151.91999999999999"/>
    <n v="111.15"/>
    <n v="40.769999999999982"/>
    <n v="26.836492890995249"/>
  </r>
  <r>
    <x v="0"/>
    <x v="0"/>
    <x v="0"/>
    <n v="100003"/>
    <x v="3"/>
    <n v="9"/>
    <x v="10"/>
    <x v="15"/>
    <x v="29"/>
    <n v="802662"/>
    <n v="20.34"/>
    <n v="13.32"/>
    <n v="7.02"/>
    <n v="34.513274336283182"/>
  </r>
  <r>
    <x v="0"/>
    <x v="0"/>
    <x v="0"/>
    <n v="100003"/>
    <x v="3"/>
    <n v="9"/>
    <x v="10"/>
    <x v="15"/>
    <x v="32"/>
    <n v="902026"/>
    <n v="12.51"/>
    <n v="9.18"/>
    <n v="3.33"/>
    <n v="26.618705035971225"/>
  </r>
  <r>
    <x v="0"/>
    <x v="0"/>
    <x v="0"/>
    <n v="100003"/>
    <x v="3"/>
    <n v="9"/>
    <x v="10"/>
    <x v="15"/>
    <x v="30"/>
    <n v="902663"/>
    <n v="182.34"/>
    <n v="133.38"/>
    <n v="48.960000000000008"/>
    <n v="26.85093780848964"/>
  </r>
  <r>
    <x v="0"/>
    <x v="0"/>
    <x v="0"/>
    <n v="100003"/>
    <x v="3"/>
    <n v="9"/>
    <x v="5"/>
    <x v="6"/>
    <x v="28"/>
    <n v="902400"/>
    <n v="5.67"/>
    <n v="3.87"/>
    <n v="1.7999999999999998"/>
    <n v="31.746031746031743"/>
  </r>
  <r>
    <x v="0"/>
    <x v="0"/>
    <x v="0"/>
    <n v="100003"/>
    <x v="3"/>
    <n v="9"/>
    <x v="5"/>
    <x v="6"/>
    <x v="29"/>
    <n v="802662"/>
    <n v="20.34"/>
    <n v="13.32"/>
    <n v="7.02"/>
    <n v="34.513274336283182"/>
  </r>
  <r>
    <x v="0"/>
    <x v="0"/>
    <x v="0"/>
    <n v="100003"/>
    <x v="3"/>
    <n v="9"/>
    <x v="5"/>
    <x v="6"/>
    <x v="30"/>
    <n v="902663"/>
    <n v="182.34"/>
    <n v="133.38"/>
    <n v="48.960000000000008"/>
    <n v="26.85093780848964"/>
  </r>
  <r>
    <x v="0"/>
    <x v="0"/>
    <x v="0"/>
    <n v="100003"/>
    <x v="4"/>
    <n v="10"/>
    <x v="7"/>
    <x v="8"/>
    <x v="33"/>
    <n v="999999"/>
    <n v="10"/>
    <n v="0"/>
    <n v="10"/>
    <n v="100"/>
  </r>
  <r>
    <x v="0"/>
    <x v="0"/>
    <x v="0"/>
    <n v="100003"/>
    <x v="4"/>
    <n v="10"/>
    <x v="2"/>
    <x v="2"/>
    <x v="34"/>
    <n v="999997"/>
    <n v="10"/>
    <n v="0"/>
    <n v="10"/>
    <n v="100"/>
  </r>
  <r>
    <x v="0"/>
    <x v="0"/>
    <x v="0"/>
    <n v="100003"/>
    <x v="4"/>
    <n v="10"/>
    <x v="2"/>
    <x v="2"/>
    <x v="35"/>
    <n v="999996"/>
    <n v="20"/>
    <n v="0"/>
    <n v="20"/>
    <n v="100"/>
  </r>
  <r>
    <x v="0"/>
    <x v="0"/>
    <x v="0"/>
    <n v="100003"/>
    <x v="4"/>
    <n v="10"/>
    <x v="2"/>
    <x v="2"/>
    <x v="33"/>
    <n v="999999"/>
    <n v="30"/>
    <n v="0"/>
    <n v="30"/>
    <n v="100"/>
  </r>
  <r>
    <x v="0"/>
    <x v="0"/>
    <x v="0"/>
    <n v="100003"/>
    <x v="4"/>
    <n v="10"/>
    <x v="2"/>
    <x v="2"/>
    <x v="36"/>
    <n v="999998"/>
    <n v="150"/>
    <n v="0"/>
    <n v="150"/>
    <n v="100"/>
  </r>
  <r>
    <x v="0"/>
    <x v="0"/>
    <x v="0"/>
    <n v="100003"/>
    <x v="4"/>
    <n v="10"/>
    <x v="2"/>
    <x v="2"/>
    <x v="37"/>
    <n v="999100"/>
    <n v="0"/>
    <n v="0"/>
    <n v="0"/>
    <e v="#DIV/0!"/>
  </r>
  <r>
    <x v="0"/>
    <x v="0"/>
    <x v="0"/>
    <n v="100003"/>
    <x v="4"/>
    <n v="10"/>
    <x v="3"/>
    <x v="9"/>
    <x v="33"/>
    <n v="999999"/>
    <n v="10"/>
    <n v="0"/>
    <n v="10"/>
    <n v="100"/>
  </r>
  <r>
    <x v="0"/>
    <x v="0"/>
    <x v="0"/>
    <n v="100003"/>
    <x v="4"/>
    <n v="10"/>
    <x v="4"/>
    <x v="11"/>
    <x v="36"/>
    <n v="999998"/>
    <n v="50"/>
    <n v="0"/>
    <n v="50"/>
    <n v="100"/>
  </r>
  <r>
    <x v="0"/>
    <x v="0"/>
    <x v="0"/>
    <n v="100003"/>
    <x v="5"/>
    <n v="2"/>
    <x v="0"/>
    <x v="0"/>
    <x v="38"/>
    <n v="930030"/>
    <n v="43.24"/>
    <n v="35.24"/>
    <n v="8"/>
    <n v="18.501387604070306"/>
  </r>
  <r>
    <x v="0"/>
    <x v="0"/>
    <x v="0"/>
    <n v="100003"/>
    <x v="5"/>
    <n v="2"/>
    <x v="1"/>
    <x v="1"/>
    <x v="38"/>
    <n v="930030"/>
    <n v="43.24"/>
    <n v="35.24"/>
    <n v="8"/>
    <n v="18.501387604070306"/>
  </r>
  <r>
    <x v="0"/>
    <x v="0"/>
    <x v="0"/>
    <n v="100003"/>
    <x v="5"/>
    <n v="2"/>
    <x v="2"/>
    <x v="2"/>
    <x v="39"/>
    <n v="770130"/>
    <n v="7.06"/>
    <n v="5.82"/>
    <n v="1.2399999999999993"/>
    <n v="17.563739376770528"/>
  </r>
  <r>
    <x v="0"/>
    <x v="0"/>
    <x v="0"/>
    <n v="100003"/>
    <x v="5"/>
    <n v="2"/>
    <x v="2"/>
    <x v="2"/>
    <x v="38"/>
    <n v="930030"/>
    <n v="21.62"/>
    <n v="17.62"/>
    <n v="4"/>
    <n v="18.501387604070306"/>
  </r>
  <r>
    <x v="0"/>
    <x v="0"/>
    <x v="0"/>
    <n v="100003"/>
    <x v="5"/>
    <n v="2"/>
    <x v="3"/>
    <x v="4"/>
    <x v="38"/>
    <n v="930030"/>
    <n v="43.24"/>
    <n v="35.24"/>
    <n v="8"/>
    <n v="18.501387604070306"/>
  </r>
  <r>
    <x v="0"/>
    <x v="0"/>
    <x v="0"/>
    <n v="100003"/>
    <x v="5"/>
    <n v="2"/>
    <x v="4"/>
    <x v="5"/>
    <x v="39"/>
    <n v="770130"/>
    <n v="14.12"/>
    <n v="11.64"/>
    <n v="2.4799999999999986"/>
    <n v="17.563739376770528"/>
  </r>
  <r>
    <x v="0"/>
    <x v="0"/>
    <x v="0"/>
    <n v="100003"/>
    <x v="5"/>
    <n v="2"/>
    <x v="4"/>
    <x v="5"/>
    <x v="38"/>
    <n v="930030"/>
    <n v="43.24"/>
    <n v="35.24"/>
    <n v="8"/>
    <n v="18.501387604070306"/>
  </r>
  <r>
    <x v="0"/>
    <x v="0"/>
    <x v="0"/>
    <n v="100003"/>
    <x v="5"/>
    <n v="2"/>
    <x v="8"/>
    <x v="12"/>
    <x v="39"/>
    <n v="770130"/>
    <n v="268.27999999999997"/>
    <n v="221.16"/>
    <n v="47.119999999999976"/>
    <n v="17.563739376770531"/>
  </r>
  <r>
    <x v="0"/>
    <x v="0"/>
    <x v="0"/>
    <n v="100003"/>
    <x v="5"/>
    <n v="2"/>
    <x v="8"/>
    <x v="12"/>
    <x v="38"/>
    <n v="930030"/>
    <n v="821.56"/>
    <n v="669.56"/>
    <n v="152"/>
    <n v="18.501387604070306"/>
  </r>
  <r>
    <x v="0"/>
    <x v="0"/>
    <x v="0"/>
    <n v="100003"/>
    <x v="5"/>
    <n v="2"/>
    <x v="5"/>
    <x v="6"/>
    <x v="38"/>
    <n v="930030"/>
    <n v="43.24"/>
    <n v="35.24"/>
    <n v="8"/>
    <n v="18.501387604070306"/>
  </r>
  <r>
    <x v="0"/>
    <x v="0"/>
    <x v="1"/>
    <n v="800237"/>
    <x v="0"/>
    <n v="4"/>
    <x v="11"/>
    <x v="16"/>
    <x v="4"/>
    <n v="418950"/>
    <n v="99.36"/>
    <n v="78.3"/>
    <n v="21.060000000000002"/>
    <n v="21.195652173913047"/>
  </r>
  <r>
    <x v="0"/>
    <x v="0"/>
    <x v="1"/>
    <n v="800237"/>
    <x v="0"/>
    <n v="4"/>
    <x v="11"/>
    <x v="16"/>
    <x v="0"/>
    <n v="439635"/>
    <n v="158.4"/>
    <n v="124.2"/>
    <n v="34.200000000000003"/>
    <n v="21.59090909090909"/>
  </r>
  <r>
    <x v="0"/>
    <x v="0"/>
    <x v="1"/>
    <n v="800237"/>
    <x v="0"/>
    <n v="4"/>
    <x v="11"/>
    <x v="16"/>
    <x v="1"/>
    <n v="439397"/>
    <n v="210.6"/>
    <n v="165.12"/>
    <n v="45.47999999999999"/>
    <n v="21.595441595441592"/>
  </r>
  <r>
    <x v="0"/>
    <x v="0"/>
    <x v="1"/>
    <n v="800237"/>
    <x v="0"/>
    <n v="4"/>
    <x v="11"/>
    <x v="16"/>
    <x v="2"/>
    <n v="439394"/>
    <n v="421.2"/>
    <n v="330.24"/>
    <n v="90.95999999999998"/>
    <n v="21.595441595441592"/>
  </r>
  <r>
    <x v="0"/>
    <x v="0"/>
    <x v="1"/>
    <n v="800237"/>
    <x v="0"/>
    <n v="4"/>
    <x v="11"/>
    <x v="16"/>
    <x v="5"/>
    <n v="439393"/>
    <n v="0"/>
    <n v="0"/>
    <n v="0"/>
    <e v="#DIV/0!"/>
  </r>
  <r>
    <x v="0"/>
    <x v="0"/>
    <x v="1"/>
    <n v="800237"/>
    <x v="0"/>
    <n v="4"/>
    <x v="11"/>
    <x v="16"/>
    <x v="3"/>
    <n v="403078"/>
    <n v="0"/>
    <n v="0"/>
    <n v="0"/>
    <e v="#DIV/0!"/>
  </r>
  <r>
    <x v="0"/>
    <x v="0"/>
    <x v="1"/>
    <n v="800237"/>
    <x v="0"/>
    <n v="4"/>
    <x v="11"/>
    <x v="16"/>
    <x v="6"/>
    <n v="439336"/>
    <n v="230.4"/>
    <n v="180.66"/>
    <n v="49.740000000000009"/>
    <n v="21.588541666666668"/>
  </r>
  <r>
    <x v="0"/>
    <x v="0"/>
    <x v="1"/>
    <n v="800237"/>
    <x v="1"/>
    <n v="1"/>
    <x v="6"/>
    <x v="17"/>
    <x v="19"/>
    <n v="102815"/>
    <n v="97.5"/>
    <n v="88.5"/>
    <n v="9"/>
    <n v="9.2307692307692317"/>
  </r>
  <r>
    <x v="0"/>
    <x v="0"/>
    <x v="1"/>
    <n v="800237"/>
    <x v="1"/>
    <n v="1"/>
    <x v="6"/>
    <x v="17"/>
    <x v="14"/>
    <n v="113200"/>
    <n v="144.80000000000001"/>
    <n v="133.5"/>
    <n v="11.300000000000011"/>
    <n v="7.8038674033149249"/>
  </r>
  <r>
    <x v="0"/>
    <x v="0"/>
    <x v="1"/>
    <n v="800237"/>
    <x v="1"/>
    <n v="1"/>
    <x v="11"/>
    <x v="16"/>
    <x v="7"/>
    <n v="100500"/>
    <n v="96.54"/>
    <n v="92.01"/>
    <n v="4.5300000000000011"/>
    <n v="4.6923555003107529"/>
  </r>
  <r>
    <x v="0"/>
    <x v="0"/>
    <x v="1"/>
    <n v="800237"/>
    <x v="1"/>
    <n v="1"/>
    <x v="11"/>
    <x v="16"/>
    <x v="8"/>
    <n v="101300"/>
    <n v="256.97000000000003"/>
    <n v="245.91"/>
    <n v="11.060000000000031"/>
    <n v="4.3040043584854377"/>
  </r>
  <r>
    <x v="0"/>
    <x v="0"/>
    <x v="1"/>
    <n v="800237"/>
    <x v="1"/>
    <n v="1"/>
    <x v="11"/>
    <x v="16"/>
    <x v="9"/>
    <n v="125800"/>
    <n v="266.13"/>
    <n v="252.27"/>
    <n v="13.859999999999985"/>
    <n v="5.2079810618870424"/>
  </r>
  <r>
    <x v="0"/>
    <x v="0"/>
    <x v="1"/>
    <n v="800237"/>
    <x v="1"/>
    <n v="1"/>
    <x v="11"/>
    <x v="16"/>
    <x v="13"/>
    <n v="130585"/>
    <n v="364.5"/>
    <n v="340.5"/>
    <n v="24"/>
    <n v="6.5843621399176957"/>
  </r>
  <r>
    <x v="0"/>
    <x v="0"/>
    <x v="1"/>
    <n v="800237"/>
    <x v="1"/>
    <n v="1"/>
    <x v="4"/>
    <x v="18"/>
    <x v="11"/>
    <n v="108300"/>
    <n v="347.1"/>
    <n v="331.2"/>
    <n v="15.900000000000034"/>
    <n v="4.5808124459809942"/>
  </r>
  <r>
    <x v="0"/>
    <x v="0"/>
    <x v="1"/>
    <n v="800237"/>
    <x v="1"/>
    <n v="1"/>
    <x v="4"/>
    <x v="18"/>
    <x v="17"/>
    <n v="131761"/>
    <n v="296"/>
    <n v="280.60000000000002"/>
    <n v="15.399999999999977"/>
    <n v="5.2027027027026955"/>
  </r>
  <r>
    <x v="0"/>
    <x v="0"/>
    <x v="1"/>
    <n v="800237"/>
    <x v="1"/>
    <n v="1"/>
    <x v="4"/>
    <x v="18"/>
    <x v="12"/>
    <n v="131200"/>
    <n v="203.1"/>
    <n v="185.1"/>
    <n v="18"/>
    <n v="8.8626292466765157"/>
  </r>
  <r>
    <x v="0"/>
    <x v="0"/>
    <x v="1"/>
    <n v="800237"/>
    <x v="1"/>
    <n v="1"/>
    <x v="4"/>
    <x v="18"/>
    <x v="7"/>
    <n v="100500"/>
    <n v="321.8"/>
    <n v="306.7"/>
    <n v="15.100000000000023"/>
    <n v="4.6923555003107591"/>
  </r>
  <r>
    <x v="0"/>
    <x v="0"/>
    <x v="1"/>
    <n v="800237"/>
    <x v="1"/>
    <n v="1"/>
    <x v="4"/>
    <x v="18"/>
    <x v="8"/>
    <n v="101300"/>
    <n v="367.1"/>
    <n v="351.3"/>
    <n v="15.800000000000011"/>
    <n v="4.3040043584854288"/>
  </r>
  <r>
    <x v="0"/>
    <x v="0"/>
    <x v="1"/>
    <n v="800237"/>
    <x v="1"/>
    <n v="1"/>
    <x v="8"/>
    <x v="19"/>
    <x v="11"/>
    <n v="108300"/>
    <n v="520.65"/>
    <n v="496.8"/>
    <n v="23.849999999999966"/>
    <n v="4.5808124459809783"/>
  </r>
  <r>
    <x v="0"/>
    <x v="0"/>
    <x v="1"/>
    <n v="800237"/>
    <x v="1"/>
    <n v="1"/>
    <x v="8"/>
    <x v="19"/>
    <x v="17"/>
    <n v="131761"/>
    <n v="414.4"/>
    <n v="392.84"/>
    <n v="21.560000000000002"/>
    <n v="5.2027027027027035"/>
  </r>
  <r>
    <x v="0"/>
    <x v="0"/>
    <x v="1"/>
    <n v="800237"/>
    <x v="1"/>
    <n v="1"/>
    <x v="8"/>
    <x v="19"/>
    <x v="12"/>
    <n v="131200"/>
    <n v="264.02999999999997"/>
    <n v="240.63"/>
    <n v="23.399999999999977"/>
    <n v="8.8626292466765069"/>
  </r>
  <r>
    <x v="0"/>
    <x v="0"/>
    <x v="1"/>
    <n v="800237"/>
    <x v="1"/>
    <n v="1"/>
    <x v="8"/>
    <x v="19"/>
    <x v="7"/>
    <n v="100500"/>
    <n v="386.16"/>
    <n v="368.04"/>
    <n v="18.120000000000005"/>
    <n v="4.6923555003107529"/>
  </r>
  <r>
    <x v="0"/>
    <x v="0"/>
    <x v="1"/>
    <n v="800237"/>
    <x v="1"/>
    <n v="1"/>
    <x v="8"/>
    <x v="19"/>
    <x v="8"/>
    <n v="101300"/>
    <n v="403.81"/>
    <n v="386.43"/>
    <n v="17.379999999999995"/>
    <n v="4.3040043584854253"/>
  </r>
  <r>
    <x v="0"/>
    <x v="0"/>
    <x v="1"/>
    <n v="800237"/>
    <x v="1"/>
    <n v="1"/>
    <x v="8"/>
    <x v="19"/>
    <x v="9"/>
    <n v="125800"/>
    <n v="295.7"/>
    <n v="280.3"/>
    <n v="15.399999999999977"/>
    <n v="5.2079810618870406"/>
  </r>
  <r>
    <x v="0"/>
    <x v="0"/>
    <x v="1"/>
    <n v="800237"/>
    <x v="1"/>
    <n v="1"/>
    <x v="8"/>
    <x v="19"/>
    <x v="13"/>
    <n v="130585"/>
    <n v="218.7"/>
    <n v="204.3"/>
    <n v="14.399999999999977"/>
    <n v="6.584362139917685"/>
  </r>
  <r>
    <x v="0"/>
    <x v="0"/>
    <x v="1"/>
    <n v="800237"/>
    <x v="1"/>
    <n v="1"/>
    <x v="8"/>
    <x v="19"/>
    <x v="18"/>
    <n v="111700"/>
    <n v="257.44"/>
    <n v="245.36"/>
    <n v="12.079999999999984"/>
    <n v="4.6923555003107458"/>
  </r>
  <r>
    <x v="0"/>
    <x v="0"/>
    <x v="1"/>
    <n v="800237"/>
    <x v="1"/>
    <n v="1"/>
    <x v="8"/>
    <x v="19"/>
    <x v="10"/>
    <n v="102811"/>
    <n v="136.5"/>
    <n v="123.9"/>
    <n v="12.599999999999994"/>
    <n v="9.2307692307692264"/>
  </r>
  <r>
    <x v="0"/>
    <x v="0"/>
    <x v="1"/>
    <n v="800237"/>
    <x v="1"/>
    <n v="1"/>
    <x v="8"/>
    <x v="19"/>
    <x v="19"/>
    <n v="102815"/>
    <n v="117"/>
    <n v="106.2"/>
    <n v="10.799999999999997"/>
    <n v="9.2307692307692282"/>
  </r>
  <r>
    <x v="0"/>
    <x v="0"/>
    <x v="1"/>
    <n v="800237"/>
    <x v="1"/>
    <n v="1"/>
    <x v="8"/>
    <x v="19"/>
    <x v="14"/>
    <n v="113200"/>
    <n v="164.8"/>
    <n v="153.5"/>
    <n v="11.300000000000011"/>
    <n v="6.856796116504861"/>
  </r>
  <r>
    <x v="0"/>
    <x v="0"/>
    <x v="1"/>
    <n v="800237"/>
    <x v="1"/>
    <n v="1"/>
    <x v="8"/>
    <x v="19"/>
    <x v="20"/>
    <n v="115401"/>
    <n v="118.28"/>
    <n v="112.12"/>
    <n v="6.1599999999999966"/>
    <n v="5.2079810618870441"/>
  </r>
  <r>
    <x v="0"/>
    <x v="0"/>
    <x v="1"/>
    <n v="800237"/>
    <x v="1"/>
    <n v="1"/>
    <x v="8"/>
    <x v="19"/>
    <x v="15"/>
    <n v="118800"/>
    <n v="102.72"/>
    <n v="97.95"/>
    <n v="4.769999999999996"/>
    <n v="4.6436915887850425"/>
  </r>
  <r>
    <x v="0"/>
    <x v="0"/>
    <x v="1"/>
    <n v="800237"/>
    <x v="1"/>
    <n v="1"/>
    <x v="8"/>
    <x v="19"/>
    <x v="16"/>
    <n v="120200"/>
    <n v="32.18"/>
    <n v="30.67"/>
    <n v="1.509999999999998"/>
    <n v="4.6923555003107458"/>
  </r>
  <r>
    <x v="0"/>
    <x v="0"/>
    <x v="1"/>
    <n v="800237"/>
    <x v="2"/>
    <n v="5"/>
    <x v="11"/>
    <x v="16"/>
    <x v="22"/>
    <n v="616600"/>
    <n v="9.9600000000000009"/>
    <n v="8.6999999999999993"/>
    <n v="1.2600000000000016"/>
    <n v="12.650602409638569"/>
  </r>
  <r>
    <x v="0"/>
    <x v="0"/>
    <x v="1"/>
    <n v="800237"/>
    <x v="2"/>
    <n v="5"/>
    <x v="11"/>
    <x v="16"/>
    <x v="25"/>
    <n v="561158"/>
    <n v="21.9"/>
    <n v="17.16"/>
    <n v="4.7399999999999984"/>
    <n v="21.643835616438352"/>
  </r>
  <r>
    <x v="0"/>
    <x v="0"/>
    <x v="1"/>
    <n v="800237"/>
    <x v="2"/>
    <n v="5"/>
    <x v="4"/>
    <x v="18"/>
    <x v="25"/>
    <n v="561158"/>
    <n v="18.25"/>
    <n v="14.3"/>
    <n v="3.9499999999999993"/>
    <n v="21.643835616438352"/>
  </r>
  <r>
    <x v="0"/>
    <x v="0"/>
    <x v="1"/>
    <n v="800237"/>
    <x v="2"/>
    <n v="5"/>
    <x v="4"/>
    <x v="18"/>
    <x v="23"/>
    <n v="561759"/>
    <n v="56.5"/>
    <n v="50.2"/>
    <n v="6.2999999999999972"/>
    <n v="11.150442477876101"/>
  </r>
  <r>
    <x v="0"/>
    <x v="0"/>
    <x v="1"/>
    <n v="800237"/>
    <x v="2"/>
    <n v="5"/>
    <x v="4"/>
    <x v="18"/>
    <x v="26"/>
    <n v="631127"/>
    <n v="77.25"/>
    <n v="62.8"/>
    <n v="14.450000000000003"/>
    <n v="18.70550161812298"/>
  </r>
  <r>
    <x v="0"/>
    <x v="0"/>
    <x v="1"/>
    <n v="800237"/>
    <x v="2"/>
    <n v="5"/>
    <x v="4"/>
    <x v="18"/>
    <x v="24"/>
    <n v="561161"/>
    <n v="68.25"/>
    <n v="64.3"/>
    <n v="3.9500000000000028"/>
    <n v="5.7875457875457919"/>
  </r>
  <r>
    <x v="0"/>
    <x v="0"/>
    <x v="1"/>
    <n v="800237"/>
    <x v="2"/>
    <n v="5"/>
    <x v="4"/>
    <x v="18"/>
    <x v="27"/>
    <n v="561167"/>
    <n v="68.25"/>
    <n v="64.3"/>
    <n v="3.9500000000000028"/>
    <n v="5.7875457875457919"/>
  </r>
  <r>
    <x v="0"/>
    <x v="0"/>
    <x v="1"/>
    <n v="800237"/>
    <x v="3"/>
    <n v="9"/>
    <x v="4"/>
    <x v="18"/>
    <x v="28"/>
    <n v="902400"/>
    <n v="5.67"/>
    <n v="3.87"/>
    <n v="1.7999999999999998"/>
    <n v="31.746031746031743"/>
  </r>
  <r>
    <x v="0"/>
    <x v="0"/>
    <x v="1"/>
    <n v="800237"/>
    <x v="3"/>
    <n v="9"/>
    <x v="4"/>
    <x v="18"/>
    <x v="31"/>
    <n v="802680"/>
    <n v="151.91999999999999"/>
    <n v="111.15"/>
    <n v="40.769999999999982"/>
    <n v="26.836492890995249"/>
  </r>
  <r>
    <x v="0"/>
    <x v="0"/>
    <x v="1"/>
    <n v="800237"/>
    <x v="3"/>
    <n v="9"/>
    <x v="4"/>
    <x v="18"/>
    <x v="29"/>
    <n v="802662"/>
    <n v="20.34"/>
    <n v="13.32"/>
    <n v="7.02"/>
    <n v="34.513274336283182"/>
  </r>
  <r>
    <x v="0"/>
    <x v="0"/>
    <x v="1"/>
    <n v="800237"/>
    <x v="3"/>
    <n v="9"/>
    <x v="4"/>
    <x v="18"/>
    <x v="32"/>
    <n v="902026"/>
    <n v="12.51"/>
    <n v="9.18"/>
    <n v="3.33"/>
    <n v="26.618705035971225"/>
  </r>
  <r>
    <x v="0"/>
    <x v="0"/>
    <x v="1"/>
    <n v="800237"/>
    <x v="3"/>
    <n v="9"/>
    <x v="4"/>
    <x v="18"/>
    <x v="30"/>
    <n v="902663"/>
    <n v="182.34"/>
    <n v="133.38"/>
    <n v="48.960000000000008"/>
    <n v="26.85093780848964"/>
  </r>
  <r>
    <x v="0"/>
    <x v="0"/>
    <x v="1"/>
    <n v="800237"/>
    <x v="5"/>
    <n v="2"/>
    <x v="11"/>
    <x v="16"/>
    <x v="39"/>
    <n v="770130"/>
    <n v="7.06"/>
    <n v="5.82"/>
    <n v="1.2399999999999993"/>
    <n v="17.563739376770528"/>
  </r>
  <r>
    <x v="0"/>
    <x v="0"/>
    <x v="1"/>
    <n v="800237"/>
    <x v="5"/>
    <n v="2"/>
    <x v="11"/>
    <x v="16"/>
    <x v="38"/>
    <n v="930030"/>
    <n v="108.1"/>
    <n v="88.1"/>
    <n v="20"/>
    <n v="18.501387604070306"/>
  </r>
  <r>
    <x v="0"/>
    <x v="0"/>
    <x v="1"/>
    <n v="800237"/>
    <x v="5"/>
    <n v="2"/>
    <x v="8"/>
    <x v="19"/>
    <x v="39"/>
    <n v="770130"/>
    <n v="282.39999999999998"/>
    <n v="232.8"/>
    <n v="49.599999999999966"/>
    <n v="17.563739376770528"/>
  </r>
  <r>
    <x v="0"/>
    <x v="0"/>
    <x v="1"/>
    <n v="800237"/>
    <x v="5"/>
    <n v="2"/>
    <x v="8"/>
    <x v="19"/>
    <x v="38"/>
    <n v="930030"/>
    <n v="864.8"/>
    <n v="704.8"/>
    <n v="160"/>
    <n v="18.501387604070306"/>
  </r>
  <r>
    <x v="0"/>
    <x v="0"/>
    <x v="2"/>
    <n v="100002"/>
    <x v="0"/>
    <n v="4"/>
    <x v="0"/>
    <x v="20"/>
    <x v="4"/>
    <n v="418950"/>
    <n v="56.64"/>
    <n v="52.2"/>
    <n v="4.4399999999999977"/>
    <n v="7.8389830508474532"/>
  </r>
  <r>
    <x v="0"/>
    <x v="0"/>
    <x v="2"/>
    <n v="100002"/>
    <x v="0"/>
    <n v="4"/>
    <x v="0"/>
    <x v="20"/>
    <x v="0"/>
    <n v="439635"/>
    <n v="87.44"/>
    <n v="82.8"/>
    <n v="4.6400000000000006"/>
    <n v="5.3064958828911264"/>
  </r>
  <r>
    <x v="0"/>
    <x v="0"/>
    <x v="2"/>
    <n v="100002"/>
    <x v="0"/>
    <n v="4"/>
    <x v="0"/>
    <x v="20"/>
    <x v="1"/>
    <n v="439397"/>
    <n v="116.24"/>
    <n v="110.08"/>
    <n v="6.1599999999999966"/>
    <n v="5.2993805918788688"/>
  </r>
  <r>
    <x v="0"/>
    <x v="0"/>
    <x v="2"/>
    <n v="100002"/>
    <x v="0"/>
    <n v="4"/>
    <x v="12"/>
    <x v="21"/>
    <x v="4"/>
    <n v="418950"/>
    <n v="56.64"/>
    <n v="52.2"/>
    <n v="4.4399999999999977"/>
    <n v="7.8389830508474532"/>
  </r>
  <r>
    <x v="0"/>
    <x v="0"/>
    <x v="2"/>
    <n v="100002"/>
    <x v="0"/>
    <n v="4"/>
    <x v="12"/>
    <x v="21"/>
    <x v="0"/>
    <n v="439635"/>
    <n v="87.44"/>
    <n v="82.8"/>
    <n v="4.6400000000000006"/>
    <n v="5.3064958828911264"/>
  </r>
  <r>
    <x v="0"/>
    <x v="0"/>
    <x v="2"/>
    <n v="100002"/>
    <x v="0"/>
    <n v="4"/>
    <x v="12"/>
    <x v="21"/>
    <x v="1"/>
    <n v="439397"/>
    <n v="116.24"/>
    <n v="110.08"/>
    <n v="6.1599999999999966"/>
    <n v="5.2993805918788688"/>
  </r>
  <r>
    <x v="0"/>
    <x v="0"/>
    <x v="2"/>
    <n v="100002"/>
    <x v="0"/>
    <n v="4"/>
    <x v="12"/>
    <x v="22"/>
    <x v="4"/>
    <n v="418950"/>
    <n v="56.64"/>
    <n v="52.2"/>
    <n v="4.4399999999999977"/>
    <n v="7.8389830508474532"/>
  </r>
  <r>
    <x v="0"/>
    <x v="0"/>
    <x v="2"/>
    <n v="100002"/>
    <x v="0"/>
    <n v="4"/>
    <x v="12"/>
    <x v="22"/>
    <x v="0"/>
    <n v="439635"/>
    <n v="87.44"/>
    <n v="82.8"/>
    <n v="4.6400000000000006"/>
    <n v="5.3064958828911264"/>
  </r>
  <r>
    <x v="0"/>
    <x v="0"/>
    <x v="2"/>
    <n v="100002"/>
    <x v="0"/>
    <n v="4"/>
    <x v="12"/>
    <x v="22"/>
    <x v="1"/>
    <n v="439397"/>
    <n v="116.24"/>
    <n v="110.08"/>
    <n v="6.1599999999999966"/>
    <n v="5.2993805918788688"/>
  </r>
  <r>
    <x v="0"/>
    <x v="0"/>
    <x v="2"/>
    <n v="100002"/>
    <x v="0"/>
    <n v="4"/>
    <x v="2"/>
    <x v="23"/>
    <x v="1"/>
    <n v="439397"/>
    <n v="58.12"/>
    <n v="55.04"/>
    <n v="3.0799999999999983"/>
    <n v="5.2993805918788688"/>
  </r>
  <r>
    <x v="0"/>
    <x v="0"/>
    <x v="2"/>
    <n v="100002"/>
    <x v="0"/>
    <n v="4"/>
    <x v="2"/>
    <x v="23"/>
    <x v="2"/>
    <n v="439394"/>
    <n v="174.39"/>
    <n v="165.12"/>
    <n v="9.2699999999999818"/>
    <n v="5.3156717701702982"/>
  </r>
  <r>
    <x v="0"/>
    <x v="0"/>
    <x v="2"/>
    <n v="100002"/>
    <x v="0"/>
    <n v="4"/>
    <x v="2"/>
    <x v="23"/>
    <x v="5"/>
    <n v="439393"/>
    <n v="58.13"/>
    <n v="55.04"/>
    <n v="3.0900000000000034"/>
    <n v="5.3156717701703133"/>
  </r>
  <r>
    <x v="0"/>
    <x v="0"/>
    <x v="2"/>
    <n v="100002"/>
    <x v="0"/>
    <n v="4"/>
    <x v="2"/>
    <x v="23"/>
    <x v="3"/>
    <n v="403078"/>
    <n v="119.8"/>
    <n v="113.42"/>
    <n v="6.3799999999999955"/>
    <n v="5.3255425709515825"/>
  </r>
  <r>
    <x v="0"/>
    <x v="0"/>
    <x v="2"/>
    <n v="100002"/>
    <x v="0"/>
    <n v="4"/>
    <x v="2"/>
    <x v="23"/>
    <x v="6"/>
    <n v="439336"/>
    <n v="95.4"/>
    <n v="90.33"/>
    <n v="5.0700000000000074"/>
    <n v="5.3144654088050389"/>
  </r>
  <r>
    <x v="0"/>
    <x v="0"/>
    <x v="2"/>
    <n v="100002"/>
    <x v="0"/>
    <n v="4"/>
    <x v="2"/>
    <x v="24"/>
    <x v="5"/>
    <n v="439393"/>
    <n v="-58.13"/>
    <n v="-55.04"/>
    <n v="-3.0900000000000034"/>
    <n v="5.3156717701703133"/>
  </r>
  <r>
    <x v="0"/>
    <x v="0"/>
    <x v="2"/>
    <n v="100002"/>
    <x v="1"/>
    <n v="1"/>
    <x v="6"/>
    <x v="25"/>
    <x v="14"/>
    <n v="113200"/>
    <n v="144.80000000000001"/>
    <n v="133.5"/>
    <n v="11.300000000000011"/>
    <n v="7.8038674033149249"/>
  </r>
  <r>
    <x v="0"/>
    <x v="0"/>
    <x v="2"/>
    <n v="100002"/>
    <x v="1"/>
    <n v="1"/>
    <x v="6"/>
    <x v="25"/>
    <x v="20"/>
    <n v="115401"/>
    <n v="147.85"/>
    <n v="140.15"/>
    <n v="7.6999999999999886"/>
    <n v="5.2079810618870406"/>
  </r>
  <r>
    <x v="0"/>
    <x v="0"/>
    <x v="2"/>
    <n v="100002"/>
    <x v="1"/>
    <n v="1"/>
    <x v="6"/>
    <x v="25"/>
    <x v="15"/>
    <n v="118800"/>
    <n v="171.2"/>
    <n v="163.25"/>
    <n v="7.9499999999999886"/>
    <n v="4.6436915887850407"/>
  </r>
  <r>
    <x v="0"/>
    <x v="0"/>
    <x v="2"/>
    <n v="100002"/>
    <x v="1"/>
    <n v="1"/>
    <x v="7"/>
    <x v="26"/>
    <x v="15"/>
    <n v="118800"/>
    <n v="205.44"/>
    <n v="195.9"/>
    <n v="9.539999999999992"/>
    <n v="4.6436915887850425"/>
  </r>
  <r>
    <x v="0"/>
    <x v="0"/>
    <x v="2"/>
    <n v="100002"/>
    <x v="1"/>
    <n v="1"/>
    <x v="0"/>
    <x v="20"/>
    <x v="11"/>
    <n v="108300"/>
    <n v="347.1"/>
    <n v="331.2"/>
    <n v="15.900000000000034"/>
    <n v="4.5808124459809942"/>
  </r>
  <r>
    <x v="0"/>
    <x v="0"/>
    <x v="2"/>
    <n v="100002"/>
    <x v="1"/>
    <n v="1"/>
    <x v="0"/>
    <x v="20"/>
    <x v="17"/>
    <n v="131761"/>
    <n v="296"/>
    <n v="280.60000000000002"/>
    <n v="15.399999999999977"/>
    <n v="5.2027027027026955"/>
  </r>
  <r>
    <x v="0"/>
    <x v="0"/>
    <x v="2"/>
    <n v="100002"/>
    <x v="1"/>
    <n v="1"/>
    <x v="0"/>
    <x v="20"/>
    <x v="12"/>
    <n v="131200"/>
    <n v="203.1"/>
    <n v="185.1"/>
    <n v="18"/>
    <n v="8.8626292466765157"/>
  </r>
  <r>
    <x v="0"/>
    <x v="0"/>
    <x v="2"/>
    <n v="100002"/>
    <x v="1"/>
    <n v="1"/>
    <x v="0"/>
    <x v="20"/>
    <x v="7"/>
    <n v="100500"/>
    <n v="321.8"/>
    <n v="306.7"/>
    <n v="15.100000000000023"/>
    <n v="4.6923555003107591"/>
  </r>
  <r>
    <x v="0"/>
    <x v="0"/>
    <x v="2"/>
    <n v="100002"/>
    <x v="1"/>
    <n v="1"/>
    <x v="0"/>
    <x v="20"/>
    <x v="8"/>
    <n v="101300"/>
    <n v="367.1"/>
    <n v="351.3"/>
    <n v="15.800000000000011"/>
    <n v="4.3040043584854288"/>
  </r>
  <r>
    <x v="0"/>
    <x v="0"/>
    <x v="2"/>
    <n v="100002"/>
    <x v="1"/>
    <n v="1"/>
    <x v="0"/>
    <x v="20"/>
    <x v="9"/>
    <n v="125800"/>
    <n v="295.7"/>
    <n v="280.3"/>
    <n v="15.399999999999977"/>
    <n v="5.2079810618870406"/>
  </r>
  <r>
    <x v="0"/>
    <x v="0"/>
    <x v="2"/>
    <n v="100002"/>
    <x v="1"/>
    <n v="1"/>
    <x v="0"/>
    <x v="20"/>
    <x v="13"/>
    <n v="130585"/>
    <n v="243"/>
    <n v="227"/>
    <n v="16"/>
    <n v="6.5843621399176957"/>
  </r>
  <r>
    <x v="0"/>
    <x v="0"/>
    <x v="2"/>
    <n v="100002"/>
    <x v="1"/>
    <n v="1"/>
    <x v="0"/>
    <x v="20"/>
    <x v="18"/>
    <n v="111700"/>
    <n v="321.8"/>
    <n v="306.7"/>
    <n v="15.100000000000023"/>
    <n v="4.6923555003107591"/>
  </r>
  <r>
    <x v="0"/>
    <x v="0"/>
    <x v="2"/>
    <n v="100002"/>
    <x v="1"/>
    <n v="1"/>
    <x v="0"/>
    <x v="20"/>
    <x v="10"/>
    <n v="102811"/>
    <n v="195"/>
    <n v="177"/>
    <n v="18"/>
    <n v="9.2307692307692317"/>
  </r>
  <r>
    <x v="0"/>
    <x v="0"/>
    <x v="2"/>
    <n v="100002"/>
    <x v="1"/>
    <n v="1"/>
    <x v="0"/>
    <x v="20"/>
    <x v="19"/>
    <n v="102815"/>
    <n v="195"/>
    <n v="177"/>
    <n v="18"/>
    <n v="9.2307692307692317"/>
  </r>
  <r>
    <x v="0"/>
    <x v="0"/>
    <x v="2"/>
    <n v="100002"/>
    <x v="1"/>
    <n v="1"/>
    <x v="12"/>
    <x v="21"/>
    <x v="11"/>
    <n v="108300"/>
    <n v="347.1"/>
    <n v="331.2"/>
    <n v="15.900000000000034"/>
    <n v="4.5808124459809942"/>
  </r>
  <r>
    <x v="0"/>
    <x v="0"/>
    <x v="2"/>
    <n v="100002"/>
    <x v="1"/>
    <n v="1"/>
    <x v="12"/>
    <x v="21"/>
    <x v="17"/>
    <n v="131761"/>
    <n v="296"/>
    <n v="280.60000000000002"/>
    <n v="15.399999999999977"/>
    <n v="5.2027027027026955"/>
  </r>
  <r>
    <x v="0"/>
    <x v="0"/>
    <x v="2"/>
    <n v="100002"/>
    <x v="1"/>
    <n v="1"/>
    <x v="12"/>
    <x v="21"/>
    <x v="12"/>
    <n v="131200"/>
    <n v="203.1"/>
    <n v="185.1"/>
    <n v="18"/>
    <n v="8.8626292466765157"/>
  </r>
  <r>
    <x v="0"/>
    <x v="0"/>
    <x v="2"/>
    <n v="100002"/>
    <x v="1"/>
    <n v="1"/>
    <x v="12"/>
    <x v="21"/>
    <x v="7"/>
    <n v="100500"/>
    <n v="321.8"/>
    <n v="306.7"/>
    <n v="15.100000000000023"/>
    <n v="4.6923555003107591"/>
  </r>
  <r>
    <x v="0"/>
    <x v="0"/>
    <x v="2"/>
    <n v="100002"/>
    <x v="1"/>
    <n v="1"/>
    <x v="12"/>
    <x v="21"/>
    <x v="8"/>
    <n v="101300"/>
    <n v="367.1"/>
    <n v="351.3"/>
    <n v="15.800000000000011"/>
    <n v="4.3040043584854288"/>
  </r>
  <r>
    <x v="0"/>
    <x v="0"/>
    <x v="2"/>
    <n v="100002"/>
    <x v="1"/>
    <n v="1"/>
    <x v="12"/>
    <x v="21"/>
    <x v="9"/>
    <n v="125800"/>
    <n v="295.7"/>
    <n v="280.3"/>
    <n v="15.399999999999977"/>
    <n v="5.2079810618870406"/>
  </r>
  <r>
    <x v="0"/>
    <x v="0"/>
    <x v="2"/>
    <n v="100002"/>
    <x v="1"/>
    <n v="1"/>
    <x v="12"/>
    <x v="21"/>
    <x v="13"/>
    <n v="130585"/>
    <n v="243"/>
    <n v="227"/>
    <n v="16"/>
    <n v="6.5843621399176957"/>
  </r>
  <r>
    <x v="0"/>
    <x v="0"/>
    <x v="2"/>
    <n v="100002"/>
    <x v="1"/>
    <n v="1"/>
    <x v="12"/>
    <x v="21"/>
    <x v="18"/>
    <n v="111700"/>
    <n v="321.8"/>
    <n v="306.7"/>
    <n v="15.100000000000023"/>
    <n v="4.6923555003107591"/>
  </r>
  <r>
    <x v="0"/>
    <x v="0"/>
    <x v="2"/>
    <n v="100002"/>
    <x v="1"/>
    <n v="1"/>
    <x v="12"/>
    <x v="21"/>
    <x v="10"/>
    <n v="102811"/>
    <n v="195"/>
    <n v="177"/>
    <n v="18"/>
    <n v="9.2307692307692317"/>
  </r>
  <r>
    <x v="0"/>
    <x v="0"/>
    <x v="2"/>
    <n v="100002"/>
    <x v="1"/>
    <n v="1"/>
    <x v="12"/>
    <x v="21"/>
    <x v="19"/>
    <n v="102815"/>
    <n v="195"/>
    <n v="177"/>
    <n v="18"/>
    <n v="9.2307692307692317"/>
  </r>
  <r>
    <x v="0"/>
    <x v="0"/>
    <x v="2"/>
    <n v="100002"/>
    <x v="1"/>
    <n v="1"/>
    <x v="12"/>
    <x v="22"/>
    <x v="11"/>
    <n v="108300"/>
    <n v="347.1"/>
    <n v="331.2"/>
    <n v="15.900000000000034"/>
    <n v="4.5808124459809942"/>
  </r>
  <r>
    <x v="0"/>
    <x v="0"/>
    <x v="2"/>
    <n v="100002"/>
    <x v="1"/>
    <n v="1"/>
    <x v="12"/>
    <x v="22"/>
    <x v="17"/>
    <n v="131761"/>
    <n v="296"/>
    <n v="280.60000000000002"/>
    <n v="15.399999999999977"/>
    <n v="5.2027027027026955"/>
  </r>
  <r>
    <x v="0"/>
    <x v="0"/>
    <x v="2"/>
    <n v="100002"/>
    <x v="1"/>
    <n v="1"/>
    <x v="12"/>
    <x v="22"/>
    <x v="12"/>
    <n v="131200"/>
    <n v="203.1"/>
    <n v="185.1"/>
    <n v="18"/>
    <n v="8.8626292466765157"/>
  </r>
  <r>
    <x v="0"/>
    <x v="0"/>
    <x v="2"/>
    <n v="100002"/>
    <x v="1"/>
    <n v="1"/>
    <x v="12"/>
    <x v="22"/>
    <x v="7"/>
    <n v="100500"/>
    <n v="321.8"/>
    <n v="306.7"/>
    <n v="15.100000000000023"/>
    <n v="4.6923555003107591"/>
  </r>
  <r>
    <x v="0"/>
    <x v="0"/>
    <x v="2"/>
    <n v="100002"/>
    <x v="1"/>
    <n v="1"/>
    <x v="12"/>
    <x v="22"/>
    <x v="8"/>
    <n v="101300"/>
    <n v="367.1"/>
    <n v="351.3"/>
    <n v="15.800000000000011"/>
    <n v="4.3040043584854288"/>
  </r>
  <r>
    <x v="0"/>
    <x v="0"/>
    <x v="2"/>
    <n v="100002"/>
    <x v="1"/>
    <n v="1"/>
    <x v="12"/>
    <x v="22"/>
    <x v="9"/>
    <n v="125800"/>
    <n v="295.7"/>
    <n v="280.3"/>
    <n v="15.399999999999977"/>
    <n v="5.2079810618870406"/>
  </r>
  <r>
    <x v="0"/>
    <x v="0"/>
    <x v="2"/>
    <n v="100002"/>
    <x v="1"/>
    <n v="1"/>
    <x v="12"/>
    <x v="22"/>
    <x v="13"/>
    <n v="130585"/>
    <n v="243"/>
    <n v="227"/>
    <n v="16"/>
    <n v="6.5843621399176957"/>
  </r>
  <r>
    <x v="0"/>
    <x v="0"/>
    <x v="2"/>
    <n v="100002"/>
    <x v="1"/>
    <n v="1"/>
    <x v="12"/>
    <x v="22"/>
    <x v="18"/>
    <n v="111700"/>
    <n v="321.8"/>
    <n v="306.7"/>
    <n v="15.100000000000023"/>
    <n v="4.6923555003107591"/>
  </r>
  <r>
    <x v="0"/>
    <x v="0"/>
    <x v="2"/>
    <n v="100002"/>
    <x v="1"/>
    <n v="1"/>
    <x v="12"/>
    <x v="22"/>
    <x v="10"/>
    <n v="102811"/>
    <n v="195"/>
    <n v="177"/>
    <n v="18"/>
    <n v="9.2307692307692317"/>
  </r>
  <r>
    <x v="0"/>
    <x v="0"/>
    <x v="2"/>
    <n v="100002"/>
    <x v="1"/>
    <n v="1"/>
    <x v="12"/>
    <x v="22"/>
    <x v="19"/>
    <n v="102815"/>
    <n v="195"/>
    <n v="177"/>
    <n v="18"/>
    <n v="9.2307692307692317"/>
  </r>
  <r>
    <x v="0"/>
    <x v="0"/>
    <x v="2"/>
    <n v="100002"/>
    <x v="1"/>
    <n v="1"/>
    <x v="2"/>
    <x v="23"/>
    <x v="11"/>
    <n v="108300"/>
    <n v="69.42"/>
    <n v="66.239999999999995"/>
    <n v="3.1800000000000068"/>
    <n v="4.5808124459809951"/>
  </r>
  <r>
    <x v="0"/>
    <x v="0"/>
    <x v="2"/>
    <n v="100002"/>
    <x v="1"/>
    <n v="1"/>
    <x v="2"/>
    <x v="23"/>
    <x v="7"/>
    <n v="100500"/>
    <n v="32.18"/>
    <n v="30.67"/>
    <n v="1.509999999999998"/>
    <n v="4.6923555003107458"/>
  </r>
  <r>
    <x v="0"/>
    <x v="0"/>
    <x v="2"/>
    <n v="100002"/>
    <x v="1"/>
    <n v="1"/>
    <x v="2"/>
    <x v="23"/>
    <x v="14"/>
    <n v="113200"/>
    <n v="173.76"/>
    <n v="160.19999999999999"/>
    <n v="13.560000000000002"/>
    <n v="7.8038674033149196"/>
  </r>
  <r>
    <x v="0"/>
    <x v="0"/>
    <x v="2"/>
    <n v="100002"/>
    <x v="1"/>
    <n v="1"/>
    <x v="2"/>
    <x v="23"/>
    <x v="15"/>
    <n v="118800"/>
    <n v="68.48"/>
    <n v="65.3"/>
    <n v="3.1800000000000068"/>
    <n v="4.6436915887850567"/>
  </r>
  <r>
    <x v="0"/>
    <x v="0"/>
    <x v="2"/>
    <n v="100002"/>
    <x v="1"/>
    <n v="1"/>
    <x v="3"/>
    <x v="27"/>
    <x v="15"/>
    <n v="118800"/>
    <n v="205.44"/>
    <n v="195.9"/>
    <n v="9.539999999999992"/>
    <n v="4.6436915887850425"/>
  </r>
  <r>
    <x v="0"/>
    <x v="0"/>
    <x v="2"/>
    <n v="100002"/>
    <x v="1"/>
    <n v="1"/>
    <x v="8"/>
    <x v="28"/>
    <x v="11"/>
    <n v="108300"/>
    <n v="520.65"/>
    <n v="496.8"/>
    <n v="23.849999999999966"/>
    <n v="4.5808124459809783"/>
  </r>
  <r>
    <x v="0"/>
    <x v="0"/>
    <x v="2"/>
    <n v="100002"/>
    <x v="1"/>
    <n v="1"/>
    <x v="8"/>
    <x v="28"/>
    <x v="17"/>
    <n v="131761"/>
    <n v="414.4"/>
    <n v="392.84"/>
    <n v="21.560000000000002"/>
    <n v="5.2027027027027035"/>
  </r>
  <r>
    <x v="0"/>
    <x v="0"/>
    <x v="2"/>
    <n v="100002"/>
    <x v="1"/>
    <n v="1"/>
    <x v="8"/>
    <x v="28"/>
    <x v="12"/>
    <n v="131200"/>
    <n v="264.02999999999997"/>
    <n v="240.63"/>
    <n v="23.399999999999977"/>
    <n v="8.8626292466765069"/>
  </r>
  <r>
    <x v="0"/>
    <x v="0"/>
    <x v="2"/>
    <n v="100002"/>
    <x v="1"/>
    <n v="1"/>
    <x v="8"/>
    <x v="28"/>
    <x v="7"/>
    <n v="100500"/>
    <n v="386.16"/>
    <n v="368.04"/>
    <n v="18.120000000000005"/>
    <n v="4.6923555003107529"/>
  </r>
  <r>
    <x v="0"/>
    <x v="0"/>
    <x v="2"/>
    <n v="100002"/>
    <x v="1"/>
    <n v="1"/>
    <x v="8"/>
    <x v="28"/>
    <x v="8"/>
    <n v="101300"/>
    <n v="403.81"/>
    <n v="386.43"/>
    <n v="17.379999999999995"/>
    <n v="4.3040043584854253"/>
  </r>
  <r>
    <x v="0"/>
    <x v="0"/>
    <x v="2"/>
    <n v="100002"/>
    <x v="1"/>
    <n v="1"/>
    <x v="8"/>
    <x v="28"/>
    <x v="9"/>
    <n v="125800"/>
    <n v="295.7"/>
    <n v="280.3"/>
    <n v="15.399999999999977"/>
    <n v="5.2079810618870406"/>
  </r>
  <r>
    <x v="0"/>
    <x v="0"/>
    <x v="2"/>
    <n v="100002"/>
    <x v="1"/>
    <n v="1"/>
    <x v="8"/>
    <x v="28"/>
    <x v="13"/>
    <n v="130585"/>
    <n v="218.7"/>
    <n v="204.3"/>
    <n v="14.399999999999977"/>
    <n v="6.584362139917685"/>
  </r>
  <r>
    <x v="0"/>
    <x v="0"/>
    <x v="2"/>
    <n v="100002"/>
    <x v="1"/>
    <n v="1"/>
    <x v="8"/>
    <x v="28"/>
    <x v="18"/>
    <n v="111700"/>
    <n v="257.44"/>
    <n v="245.36"/>
    <n v="12.079999999999984"/>
    <n v="4.6923555003107458"/>
  </r>
  <r>
    <x v="0"/>
    <x v="0"/>
    <x v="2"/>
    <n v="100002"/>
    <x v="1"/>
    <n v="1"/>
    <x v="8"/>
    <x v="28"/>
    <x v="10"/>
    <n v="102811"/>
    <n v="136.5"/>
    <n v="123.9"/>
    <n v="12.599999999999994"/>
    <n v="9.2307692307692264"/>
  </r>
  <r>
    <x v="0"/>
    <x v="0"/>
    <x v="2"/>
    <n v="100002"/>
    <x v="1"/>
    <n v="1"/>
    <x v="8"/>
    <x v="28"/>
    <x v="19"/>
    <n v="102815"/>
    <n v="117"/>
    <n v="106.2"/>
    <n v="10.799999999999997"/>
    <n v="9.2307692307692282"/>
  </r>
  <r>
    <x v="0"/>
    <x v="0"/>
    <x v="2"/>
    <n v="100002"/>
    <x v="1"/>
    <n v="1"/>
    <x v="8"/>
    <x v="28"/>
    <x v="14"/>
    <n v="113200"/>
    <n v="164.8"/>
    <n v="153.5"/>
    <n v="11.300000000000011"/>
    <n v="6.856796116504861"/>
  </r>
  <r>
    <x v="0"/>
    <x v="0"/>
    <x v="2"/>
    <n v="100002"/>
    <x v="1"/>
    <n v="1"/>
    <x v="8"/>
    <x v="28"/>
    <x v="20"/>
    <n v="115401"/>
    <n v="118.28"/>
    <n v="112.12"/>
    <n v="6.1599999999999966"/>
    <n v="5.2079810618870441"/>
  </r>
  <r>
    <x v="0"/>
    <x v="0"/>
    <x v="2"/>
    <n v="100002"/>
    <x v="1"/>
    <n v="1"/>
    <x v="8"/>
    <x v="28"/>
    <x v="15"/>
    <n v="118800"/>
    <n v="102.72"/>
    <n v="97.95"/>
    <n v="4.769999999999996"/>
    <n v="4.6436915887850425"/>
  </r>
  <r>
    <x v="0"/>
    <x v="0"/>
    <x v="2"/>
    <n v="100002"/>
    <x v="1"/>
    <n v="1"/>
    <x v="9"/>
    <x v="29"/>
    <x v="9"/>
    <n v="125800"/>
    <n v="-59.14"/>
    <n v="-56.06"/>
    <n v="-3.0799999999999983"/>
    <n v="5.2079810618870441"/>
  </r>
  <r>
    <x v="0"/>
    <x v="0"/>
    <x v="2"/>
    <n v="100002"/>
    <x v="1"/>
    <n v="1"/>
    <x v="9"/>
    <x v="30"/>
    <x v="9"/>
    <n v="125800"/>
    <n v="-29.57"/>
    <n v="-28.03"/>
    <n v="-1.5399999999999991"/>
    <n v="5.2079810618870441"/>
  </r>
  <r>
    <x v="0"/>
    <x v="0"/>
    <x v="2"/>
    <n v="100002"/>
    <x v="1"/>
    <n v="1"/>
    <x v="9"/>
    <x v="31"/>
    <x v="9"/>
    <n v="125800"/>
    <n v="-59.14"/>
    <n v="-56.44"/>
    <n v="-2.7000000000000028"/>
    <n v="4.5654379438620278"/>
  </r>
  <r>
    <x v="0"/>
    <x v="0"/>
    <x v="2"/>
    <n v="100002"/>
    <x v="1"/>
    <n v="1"/>
    <x v="10"/>
    <x v="32"/>
    <x v="11"/>
    <n v="108300"/>
    <n v="347.1"/>
    <n v="331.2"/>
    <n v="15.900000000000034"/>
    <n v="4.5808124459809942"/>
  </r>
  <r>
    <x v="0"/>
    <x v="0"/>
    <x v="2"/>
    <n v="100002"/>
    <x v="1"/>
    <n v="1"/>
    <x v="10"/>
    <x v="32"/>
    <x v="17"/>
    <n v="131761"/>
    <n v="296"/>
    <n v="280.60000000000002"/>
    <n v="15.399999999999977"/>
    <n v="5.2027027027026955"/>
  </r>
  <r>
    <x v="0"/>
    <x v="0"/>
    <x v="2"/>
    <n v="100002"/>
    <x v="1"/>
    <n v="1"/>
    <x v="10"/>
    <x v="32"/>
    <x v="12"/>
    <n v="131200"/>
    <n v="203.1"/>
    <n v="185.1"/>
    <n v="18"/>
    <n v="8.8626292466765157"/>
  </r>
  <r>
    <x v="0"/>
    <x v="0"/>
    <x v="2"/>
    <n v="100002"/>
    <x v="1"/>
    <n v="1"/>
    <x v="10"/>
    <x v="32"/>
    <x v="7"/>
    <n v="100500"/>
    <n v="321.8"/>
    <n v="306.7"/>
    <n v="15.100000000000023"/>
    <n v="4.6923555003107591"/>
  </r>
  <r>
    <x v="0"/>
    <x v="0"/>
    <x v="2"/>
    <n v="100002"/>
    <x v="1"/>
    <n v="1"/>
    <x v="10"/>
    <x v="32"/>
    <x v="8"/>
    <n v="101300"/>
    <n v="367.1"/>
    <n v="351.3"/>
    <n v="15.800000000000011"/>
    <n v="4.3040043584854288"/>
  </r>
  <r>
    <x v="0"/>
    <x v="0"/>
    <x v="2"/>
    <n v="100002"/>
    <x v="1"/>
    <n v="1"/>
    <x v="10"/>
    <x v="32"/>
    <x v="9"/>
    <n v="125800"/>
    <n v="295.7"/>
    <n v="280.3"/>
    <n v="15.399999999999977"/>
    <n v="5.2079810618870406"/>
  </r>
  <r>
    <x v="0"/>
    <x v="0"/>
    <x v="2"/>
    <n v="100002"/>
    <x v="1"/>
    <n v="1"/>
    <x v="10"/>
    <x v="32"/>
    <x v="13"/>
    <n v="130585"/>
    <n v="243"/>
    <n v="227"/>
    <n v="16"/>
    <n v="6.5843621399176957"/>
  </r>
  <r>
    <x v="0"/>
    <x v="0"/>
    <x v="2"/>
    <n v="100002"/>
    <x v="1"/>
    <n v="1"/>
    <x v="10"/>
    <x v="32"/>
    <x v="18"/>
    <n v="111700"/>
    <n v="321.8"/>
    <n v="306.7"/>
    <n v="15.100000000000023"/>
    <n v="4.6923555003107591"/>
  </r>
  <r>
    <x v="0"/>
    <x v="0"/>
    <x v="2"/>
    <n v="100002"/>
    <x v="1"/>
    <n v="1"/>
    <x v="10"/>
    <x v="32"/>
    <x v="10"/>
    <n v="102811"/>
    <n v="195"/>
    <n v="177"/>
    <n v="18"/>
    <n v="9.2307692307692317"/>
  </r>
  <r>
    <x v="0"/>
    <x v="0"/>
    <x v="2"/>
    <n v="100002"/>
    <x v="1"/>
    <n v="1"/>
    <x v="10"/>
    <x v="32"/>
    <x v="19"/>
    <n v="102815"/>
    <n v="195"/>
    <n v="177"/>
    <n v="18"/>
    <n v="9.2307692307692317"/>
  </r>
  <r>
    <x v="0"/>
    <x v="0"/>
    <x v="2"/>
    <n v="100002"/>
    <x v="2"/>
    <n v="5"/>
    <x v="7"/>
    <x v="26"/>
    <x v="22"/>
    <n v="616600"/>
    <n v="9.9600000000000009"/>
    <n v="8.6999999999999993"/>
    <n v="1.2600000000000016"/>
    <n v="12.650602409638569"/>
  </r>
  <r>
    <x v="0"/>
    <x v="0"/>
    <x v="2"/>
    <n v="100002"/>
    <x v="2"/>
    <n v="5"/>
    <x v="7"/>
    <x v="26"/>
    <x v="23"/>
    <n v="561759"/>
    <n v="45.2"/>
    <n v="40.159999999999997"/>
    <n v="5.0400000000000063"/>
    <n v="11.150442477876119"/>
  </r>
  <r>
    <x v="0"/>
    <x v="0"/>
    <x v="2"/>
    <n v="100002"/>
    <x v="2"/>
    <n v="5"/>
    <x v="0"/>
    <x v="20"/>
    <x v="25"/>
    <n v="561158"/>
    <n v="10.95"/>
    <n v="8.58"/>
    <n v="2.3699999999999992"/>
    <n v="21.643835616438352"/>
  </r>
  <r>
    <x v="0"/>
    <x v="0"/>
    <x v="2"/>
    <n v="100002"/>
    <x v="2"/>
    <n v="5"/>
    <x v="0"/>
    <x v="20"/>
    <x v="23"/>
    <n v="561759"/>
    <n v="0"/>
    <n v="0"/>
    <n v="0"/>
    <e v="#DIV/0!"/>
  </r>
  <r>
    <x v="0"/>
    <x v="0"/>
    <x v="2"/>
    <n v="100002"/>
    <x v="2"/>
    <n v="5"/>
    <x v="0"/>
    <x v="20"/>
    <x v="26"/>
    <n v="631127"/>
    <n v="15.45"/>
    <n v="12.56"/>
    <n v="2.8899999999999988"/>
    <n v="18.705501618122973"/>
  </r>
  <r>
    <x v="0"/>
    <x v="0"/>
    <x v="2"/>
    <n v="100002"/>
    <x v="2"/>
    <n v="5"/>
    <x v="0"/>
    <x v="20"/>
    <x v="24"/>
    <n v="561161"/>
    <n v="0"/>
    <n v="0"/>
    <n v="0"/>
    <e v="#DIV/0!"/>
  </r>
  <r>
    <x v="0"/>
    <x v="0"/>
    <x v="2"/>
    <n v="100002"/>
    <x v="2"/>
    <n v="5"/>
    <x v="0"/>
    <x v="20"/>
    <x v="27"/>
    <n v="561167"/>
    <n v="68.25"/>
    <n v="64.3"/>
    <n v="3.9500000000000028"/>
    <n v="5.7875457875457919"/>
  </r>
  <r>
    <x v="0"/>
    <x v="0"/>
    <x v="2"/>
    <n v="100002"/>
    <x v="2"/>
    <n v="5"/>
    <x v="12"/>
    <x v="21"/>
    <x v="25"/>
    <n v="561158"/>
    <n v="18.25"/>
    <n v="14.3"/>
    <n v="3.9499999999999993"/>
    <n v="21.643835616438352"/>
  </r>
  <r>
    <x v="0"/>
    <x v="0"/>
    <x v="2"/>
    <n v="100002"/>
    <x v="2"/>
    <n v="5"/>
    <x v="12"/>
    <x v="21"/>
    <x v="23"/>
    <n v="561759"/>
    <n v="56.5"/>
    <n v="50.2"/>
    <n v="6.2999999999999972"/>
    <n v="11.150442477876101"/>
  </r>
  <r>
    <x v="0"/>
    <x v="0"/>
    <x v="2"/>
    <n v="100002"/>
    <x v="2"/>
    <n v="5"/>
    <x v="12"/>
    <x v="21"/>
    <x v="26"/>
    <n v="631127"/>
    <n v="77.25"/>
    <n v="62.8"/>
    <n v="14.450000000000003"/>
    <n v="18.70550161812298"/>
  </r>
  <r>
    <x v="0"/>
    <x v="0"/>
    <x v="2"/>
    <n v="100002"/>
    <x v="2"/>
    <n v="5"/>
    <x v="12"/>
    <x v="21"/>
    <x v="24"/>
    <n v="561161"/>
    <n v="68.25"/>
    <n v="64.3"/>
    <n v="3.9500000000000028"/>
    <n v="5.7875457875457919"/>
  </r>
  <r>
    <x v="0"/>
    <x v="0"/>
    <x v="2"/>
    <n v="100002"/>
    <x v="2"/>
    <n v="5"/>
    <x v="12"/>
    <x v="21"/>
    <x v="27"/>
    <n v="561167"/>
    <n v="68.25"/>
    <n v="64.3"/>
    <n v="3.9500000000000028"/>
    <n v="5.7875457875457919"/>
  </r>
  <r>
    <x v="0"/>
    <x v="0"/>
    <x v="2"/>
    <n v="100002"/>
    <x v="2"/>
    <n v="5"/>
    <x v="12"/>
    <x v="22"/>
    <x v="25"/>
    <n v="561158"/>
    <n v="18.25"/>
    <n v="14.3"/>
    <n v="3.9499999999999993"/>
    <n v="21.643835616438352"/>
  </r>
  <r>
    <x v="0"/>
    <x v="0"/>
    <x v="2"/>
    <n v="100002"/>
    <x v="2"/>
    <n v="5"/>
    <x v="12"/>
    <x v="22"/>
    <x v="23"/>
    <n v="561759"/>
    <n v="56.5"/>
    <n v="50.2"/>
    <n v="6.2999999999999972"/>
    <n v="11.150442477876101"/>
  </r>
  <r>
    <x v="0"/>
    <x v="0"/>
    <x v="2"/>
    <n v="100002"/>
    <x v="2"/>
    <n v="5"/>
    <x v="12"/>
    <x v="22"/>
    <x v="26"/>
    <n v="631127"/>
    <n v="77.25"/>
    <n v="62.8"/>
    <n v="14.450000000000003"/>
    <n v="18.70550161812298"/>
  </r>
  <r>
    <x v="0"/>
    <x v="0"/>
    <x v="2"/>
    <n v="100002"/>
    <x v="2"/>
    <n v="5"/>
    <x v="12"/>
    <x v="22"/>
    <x v="24"/>
    <n v="561161"/>
    <n v="68.25"/>
    <n v="64.3"/>
    <n v="3.9500000000000028"/>
    <n v="5.7875457875457919"/>
  </r>
  <r>
    <x v="0"/>
    <x v="0"/>
    <x v="2"/>
    <n v="100002"/>
    <x v="2"/>
    <n v="5"/>
    <x v="12"/>
    <x v="22"/>
    <x v="27"/>
    <n v="561167"/>
    <n v="68.25"/>
    <n v="64.3"/>
    <n v="3.9500000000000028"/>
    <n v="5.7875457875457919"/>
  </r>
  <r>
    <x v="0"/>
    <x v="0"/>
    <x v="2"/>
    <n v="100002"/>
    <x v="2"/>
    <n v="5"/>
    <x v="2"/>
    <x v="23"/>
    <x v="22"/>
    <n v="616600"/>
    <n v="1.66"/>
    <n v="1.45"/>
    <n v="0.20999999999999996"/>
    <n v="12.650602409638553"/>
  </r>
  <r>
    <x v="0"/>
    <x v="0"/>
    <x v="2"/>
    <n v="100002"/>
    <x v="2"/>
    <n v="5"/>
    <x v="2"/>
    <x v="23"/>
    <x v="25"/>
    <n v="561158"/>
    <n v="3.65"/>
    <n v="2.86"/>
    <n v="0.79"/>
    <n v="21.643835616438359"/>
  </r>
  <r>
    <x v="0"/>
    <x v="0"/>
    <x v="2"/>
    <n v="100002"/>
    <x v="2"/>
    <n v="5"/>
    <x v="2"/>
    <x v="23"/>
    <x v="23"/>
    <n v="561759"/>
    <n v="22.6"/>
    <n v="20.079999999999998"/>
    <n v="2.5200000000000031"/>
    <n v="11.150442477876119"/>
  </r>
  <r>
    <x v="0"/>
    <x v="0"/>
    <x v="2"/>
    <n v="100002"/>
    <x v="2"/>
    <n v="5"/>
    <x v="2"/>
    <x v="23"/>
    <x v="26"/>
    <n v="631127"/>
    <n v="46.35"/>
    <n v="37.68"/>
    <n v="8.6700000000000017"/>
    <n v="18.70550161812298"/>
  </r>
  <r>
    <x v="0"/>
    <x v="0"/>
    <x v="2"/>
    <n v="100002"/>
    <x v="2"/>
    <n v="5"/>
    <x v="3"/>
    <x v="27"/>
    <x v="22"/>
    <n v="616600"/>
    <n v="0"/>
    <n v="0"/>
    <n v="0"/>
    <e v="#DIV/0!"/>
  </r>
  <r>
    <x v="0"/>
    <x v="0"/>
    <x v="2"/>
    <n v="100002"/>
    <x v="2"/>
    <n v="5"/>
    <x v="3"/>
    <x v="27"/>
    <x v="23"/>
    <n v="561759"/>
    <n v="90.4"/>
    <n v="80.319999999999993"/>
    <n v="10.080000000000013"/>
    <n v="11.150442477876119"/>
  </r>
  <r>
    <x v="0"/>
    <x v="0"/>
    <x v="2"/>
    <n v="100002"/>
    <x v="2"/>
    <n v="5"/>
    <x v="10"/>
    <x v="32"/>
    <x v="25"/>
    <n v="561158"/>
    <n v="18.25"/>
    <n v="14.3"/>
    <n v="3.9499999999999993"/>
    <n v="21.643835616438352"/>
  </r>
  <r>
    <x v="0"/>
    <x v="0"/>
    <x v="2"/>
    <n v="100002"/>
    <x v="2"/>
    <n v="5"/>
    <x v="10"/>
    <x v="32"/>
    <x v="23"/>
    <n v="561759"/>
    <n v="56.5"/>
    <n v="50.2"/>
    <n v="6.2999999999999972"/>
    <n v="11.150442477876101"/>
  </r>
  <r>
    <x v="0"/>
    <x v="0"/>
    <x v="2"/>
    <n v="100002"/>
    <x v="2"/>
    <n v="5"/>
    <x v="10"/>
    <x v="32"/>
    <x v="26"/>
    <n v="631127"/>
    <n v="77.25"/>
    <n v="62.8"/>
    <n v="14.450000000000003"/>
    <n v="18.70550161812298"/>
  </r>
  <r>
    <x v="0"/>
    <x v="0"/>
    <x v="2"/>
    <n v="100002"/>
    <x v="2"/>
    <n v="5"/>
    <x v="10"/>
    <x v="32"/>
    <x v="24"/>
    <n v="561161"/>
    <n v="68.25"/>
    <n v="64.3"/>
    <n v="3.9500000000000028"/>
    <n v="5.7875457875457919"/>
  </r>
  <r>
    <x v="0"/>
    <x v="0"/>
    <x v="2"/>
    <n v="100002"/>
    <x v="2"/>
    <n v="5"/>
    <x v="10"/>
    <x v="32"/>
    <x v="27"/>
    <n v="561167"/>
    <n v="68.25"/>
    <n v="64.3"/>
    <n v="3.9500000000000028"/>
    <n v="5.7875457875457919"/>
  </r>
  <r>
    <x v="0"/>
    <x v="0"/>
    <x v="2"/>
    <n v="100002"/>
    <x v="3"/>
    <n v="9"/>
    <x v="7"/>
    <x v="26"/>
    <x v="30"/>
    <n v="902663"/>
    <n v="162.08000000000001"/>
    <n v="118.56"/>
    <n v="43.52000000000001"/>
    <n v="26.85093780848964"/>
  </r>
  <r>
    <x v="0"/>
    <x v="0"/>
    <x v="2"/>
    <n v="100002"/>
    <x v="3"/>
    <n v="9"/>
    <x v="0"/>
    <x v="20"/>
    <x v="28"/>
    <n v="902400"/>
    <n v="3.54"/>
    <n v="2.58"/>
    <n v="0.96"/>
    <n v="27.118644067796609"/>
  </r>
  <r>
    <x v="0"/>
    <x v="0"/>
    <x v="2"/>
    <n v="100002"/>
    <x v="3"/>
    <n v="9"/>
    <x v="0"/>
    <x v="20"/>
    <x v="31"/>
    <n v="802680"/>
    <n v="135.04"/>
    <n v="98.8"/>
    <n v="36.239999999999995"/>
    <n v="26.836492890995256"/>
  </r>
  <r>
    <x v="0"/>
    <x v="0"/>
    <x v="2"/>
    <n v="100002"/>
    <x v="3"/>
    <n v="9"/>
    <x v="0"/>
    <x v="20"/>
    <x v="29"/>
    <n v="802662"/>
    <n v="0"/>
    <n v="0"/>
    <n v="0"/>
    <e v="#DIV/0!"/>
  </r>
  <r>
    <x v="0"/>
    <x v="0"/>
    <x v="2"/>
    <n v="100002"/>
    <x v="3"/>
    <n v="9"/>
    <x v="0"/>
    <x v="20"/>
    <x v="32"/>
    <n v="902026"/>
    <n v="0"/>
    <n v="0"/>
    <n v="0"/>
    <e v="#DIV/0!"/>
  </r>
  <r>
    <x v="0"/>
    <x v="0"/>
    <x v="2"/>
    <n v="100002"/>
    <x v="3"/>
    <n v="9"/>
    <x v="0"/>
    <x v="20"/>
    <x v="30"/>
    <n v="902663"/>
    <n v="182.34"/>
    <n v="133.38"/>
    <n v="48.960000000000008"/>
    <n v="26.85093780848964"/>
  </r>
  <r>
    <x v="0"/>
    <x v="0"/>
    <x v="2"/>
    <n v="100002"/>
    <x v="3"/>
    <n v="9"/>
    <x v="12"/>
    <x v="21"/>
    <x v="28"/>
    <n v="902400"/>
    <n v="5.31"/>
    <n v="3.87"/>
    <n v="1.4399999999999995"/>
    <n v="27.118644067796605"/>
  </r>
  <r>
    <x v="0"/>
    <x v="0"/>
    <x v="2"/>
    <n v="100002"/>
    <x v="3"/>
    <n v="9"/>
    <x v="12"/>
    <x v="21"/>
    <x v="31"/>
    <n v="802680"/>
    <n v="151.91999999999999"/>
    <n v="111.15"/>
    <n v="40.769999999999982"/>
    <n v="26.836492890995249"/>
  </r>
  <r>
    <x v="0"/>
    <x v="0"/>
    <x v="2"/>
    <n v="100002"/>
    <x v="3"/>
    <n v="9"/>
    <x v="12"/>
    <x v="21"/>
    <x v="29"/>
    <n v="802662"/>
    <n v="20.34"/>
    <n v="13.32"/>
    <n v="7.02"/>
    <n v="34.513274336283182"/>
  </r>
  <r>
    <x v="0"/>
    <x v="0"/>
    <x v="2"/>
    <n v="100002"/>
    <x v="3"/>
    <n v="9"/>
    <x v="12"/>
    <x v="21"/>
    <x v="32"/>
    <n v="902026"/>
    <n v="12.51"/>
    <n v="9.18"/>
    <n v="3.33"/>
    <n v="26.618705035971225"/>
  </r>
  <r>
    <x v="0"/>
    <x v="0"/>
    <x v="2"/>
    <n v="100002"/>
    <x v="3"/>
    <n v="9"/>
    <x v="12"/>
    <x v="21"/>
    <x v="30"/>
    <n v="902663"/>
    <n v="182.34"/>
    <n v="133.38"/>
    <n v="48.960000000000008"/>
    <n v="26.85093780848964"/>
  </r>
  <r>
    <x v="0"/>
    <x v="0"/>
    <x v="2"/>
    <n v="100002"/>
    <x v="3"/>
    <n v="9"/>
    <x v="12"/>
    <x v="22"/>
    <x v="28"/>
    <n v="902400"/>
    <n v="5.31"/>
    <n v="3.87"/>
    <n v="1.4399999999999995"/>
    <n v="27.118644067796605"/>
  </r>
  <r>
    <x v="0"/>
    <x v="0"/>
    <x v="2"/>
    <n v="100002"/>
    <x v="3"/>
    <n v="9"/>
    <x v="12"/>
    <x v="22"/>
    <x v="31"/>
    <n v="802680"/>
    <n v="151.91999999999999"/>
    <n v="111.15"/>
    <n v="40.769999999999982"/>
    <n v="26.836492890995249"/>
  </r>
  <r>
    <x v="0"/>
    <x v="0"/>
    <x v="2"/>
    <n v="100002"/>
    <x v="3"/>
    <n v="9"/>
    <x v="12"/>
    <x v="22"/>
    <x v="29"/>
    <n v="802662"/>
    <n v="20.34"/>
    <n v="13.32"/>
    <n v="7.02"/>
    <n v="34.513274336283182"/>
  </r>
  <r>
    <x v="0"/>
    <x v="0"/>
    <x v="2"/>
    <n v="100002"/>
    <x v="3"/>
    <n v="9"/>
    <x v="12"/>
    <x v="22"/>
    <x v="32"/>
    <n v="902026"/>
    <n v="12.51"/>
    <n v="9.18"/>
    <n v="3.33"/>
    <n v="26.618705035971225"/>
  </r>
  <r>
    <x v="0"/>
    <x v="0"/>
    <x v="2"/>
    <n v="100002"/>
    <x v="3"/>
    <n v="9"/>
    <x v="12"/>
    <x v="22"/>
    <x v="30"/>
    <n v="902663"/>
    <n v="182.34"/>
    <n v="133.38"/>
    <n v="48.960000000000008"/>
    <n v="26.85093780848964"/>
  </r>
  <r>
    <x v="0"/>
    <x v="0"/>
    <x v="2"/>
    <n v="100002"/>
    <x v="3"/>
    <n v="9"/>
    <x v="2"/>
    <x v="23"/>
    <x v="31"/>
    <n v="802680"/>
    <n v="16.88"/>
    <n v="12.35"/>
    <n v="4.5299999999999994"/>
    <n v="26.836492890995256"/>
  </r>
  <r>
    <x v="0"/>
    <x v="0"/>
    <x v="2"/>
    <n v="100002"/>
    <x v="3"/>
    <n v="9"/>
    <x v="2"/>
    <x v="23"/>
    <x v="32"/>
    <n v="902026"/>
    <n v="1.39"/>
    <n v="1.02"/>
    <n v="0.36999999999999988"/>
    <n v="26.618705035971217"/>
  </r>
  <r>
    <x v="0"/>
    <x v="0"/>
    <x v="2"/>
    <n v="100002"/>
    <x v="3"/>
    <n v="9"/>
    <x v="3"/>
    <x v="27"/>
    <x v="30"/>
    <n v="902663"/>
    <n v="162.08000000000001"/>
    <n v="118.56"/>
    <n v="43.52000000000001"/>
    <n v="26.85093780848964"/>
  </r>
  <r>
    <x v="0"/>
    <x v="0"/>
    <x v="2"/>
    <n v="100002"/>
    <x v="3"/>
    <n v="9"/>
    <x v="10"/>
    <x v="32"/>
    <x v="28"/>
    <n v="902400"/>
    <n v="5.67"/>
    <n v="3.87"/>
    <n v="1.7999999999999998"/>
    <n v="31.746031746031743"/>
  </r>
  <r>
    <x v="0"/>
    <x v="0"/>
    <x v="2"/>
    <n v="100002"/>
    <x v="3"/>
    <n v="9"/>
    <x v="10"/>
    <x v="32"/>
    <x v="31"/>
    <n v="802680"/>
    <n v="151.91999999999999"/>
    <n v="111.15"/>
    <n v="40.769999999999982"/>
    <n v="26.836492890995249"/>
  </r>
  <r>
    <x v="0"/>
    <x v="0"/>
    <x v="2"/>
    <n v="100002"/>
    <x v="3"/>
    <n v="9"/>
    <x v="10"/>
    <x v="32"/>
    <x v="29"/>
    <n v="802662"/>
    <n v="20.34"/>
    <n v="13.32"/>
    <n v="7.02"/>
    <n v="34.513274336283182"/>
  </r>
  <r>
    <x v="0"/>
    <x v="0"/>
    <x v="2"/>
    <n v="100002"/>
    <x v="3"/>
    <n v="9"/>
    <x v="10"/>
    <x v="32"/>
    <x v="32"/>
    <n v="902026"/>
    <n v="12.51"/>
    <n v="9.18"/>
    <n v="3.33"/>
    <n v="26.618705035971225"/>
  </r>
  <r>
    <x v="0"/>
    <x v="0"/>
    <x v="2"/>
    <n v="100002"/>
    <x v="3"/>
    <n v="9"/>
    <x v="10"/>
    <x v="32"/>
    <x v="30"/>
    <n v="902663"/>
    <n v="182.34"/>
    <n v="133.38"/>
    <n v="48.960000000000008"/>
    <n v="26.85093780848964"/>
  </r>
  <r>
    <x v="0"/>
    <x v="0"/>
    <x v="2"/>
    <n v="100002"/>
    <x v="5"/>
    <n v="2"/>
    <x v="0"/>
    <x v="20"/>
    <x v="39"/>
    <n v="770130"/>
    <n v="14.12"/>
    <n v="11.64"/>
    <n v="2.4799999999999986"/>
    <n v="17.563739376770528"/>
  </r>
  <r>
    <x v="0"/>
    <x v="0"/>
    <x v="2"/>
    <n v="100002"/>
    <x v="5"/>
    <n v="2"/>
    <x v="0"/>
    <x v="20"/>
    <x v="38"/>
    <n v="930030"/>
    <n v="43.24"/>
    <n v="35.24"/>
    <n v="8"/>
    <n v="18.501387604070306"/>
  </r>
  <r>
    <x v="0"/>
    <x v="0"/>
    <x v="2"/>
    <n v="100002"/>
    <x v="5"/>
    <n v="2"/>
    <x v="12"/>
    <x v="21"/>
    <x v="39"/>
    <n v="770130"/>
    <n v="14.12"/>
    <n v="11.64"/>
    <n v="2.4799999999999986"/>
    <n v="17.563739376770528"/>
  </r>
  <r>
    <x v="0"/>
    <x v="0"/>
    <x v="2"/>
    <n v="100002"/>
    <x v="5"/>
    <n v="2"/>
    <x v="12"/>
    <x v="21"/>
    <x v="38"/>
    <n v="930030"/>
    <n v="43.24"/>
    <n v="35.24"/>
    <n v="8"/>
    <n v="18.501387604070306"/>
  </r>
  <r>
    <x v="0"/>
    <x v="0"/>
    <x v="2"/>
    <n v="100002"/>
    <x v="5"/>
    <n v="2"/>
    <x v="12"/>
    <x v="22"/>
    <x v="39"/>
    <n v="770130"/>
    <n v="14.12"/>
    <n v="11.64"/>
    <n v="2.4799999999999986"/>
    <n v="17.563739376770528"/>
  </r>
  <r>
    <x v="0"/>
    <x v="0"/>
    <x v="2"/>
    <n v="100002"/>
    <x v="5"/>
    <n v="2"/>
    <x v="12"/>
    <x v="22"/>
    <x v="38"/>
    <n v="930030"/>
    <n v="43.24"/>
    <n v="35.24"/>
    <n v="8"/>
    <n v="18.501387604070306"/>
  </r>
  <r>
    <x v="0"/>
    <x v="0"/>
    <x v="2"/>
    <n v="100002"/>
    <x v="5"/>
    <n v="2"/>
    <x v="8"/>
    <x v="28"/>
    <x v="39"/>
    <n v="770130"/>
    <n v="254.16"/>
    <n v="209.52"/>
    <n v="44.639999999999986"/>
    <n v="17.563739376770531"/>
  </r>
  <r>
    <x v="0"/>
    <x v="0"/>
    <x v="2"/>
    <n v="100002"/>
    <x v="5"/>
    <n v="2"/>
    <x v="8"/>
    <x v="28"/>
    <x v="38"/>
    <n v="930030"/>
    <n v="778.32"/>
    <n v="634.32000000000005"/>
    <n v="144"/>
    <n v="18.501387604070306"/>
  </r>
  <r>
    <x v="0"/>
    <x v="0"/>
    <x v="3"/>
    <n v="800333"/>
    <x v="1"/>
    <n v="1"/>
    <x v="8"/>
    <x v="33"/>
    <x v="11"/>
    <n v="108300"/>
    <n v="520.65"/>
    <n v="496.8"/>
    <n v="23.849999999999966"/>
    <n v="4.5808124459809783"/>
  </r>
  <r>
    <x v="0"/>
    <x v="0"/>
    <x v="3"/>
    <n v="800333"/>
    <x v="1"/>
    <n v="1"/>
    <x v="8"/>
    <x v="33"/>
    <x v="17"/>
    <n v="131761"/>
    <n v="414.4"/>
    <n v="392.84"/>
    <n v="21.560000000000002"/>
    <n v="5.2027027027027035"/>
  </r>
  <r>
    <x v="0"/>
    <x v="0"/>
    <x v="3"/>
    <n v="800333"/>
    <x v="1"/>
    <n v="1"/>
    <x v="8"/>
    <x v="33"/>
    <x v="12"/>
    <n v="131200"/>
    <n v="264.02999999999997"/>
    <n v="240.63"/>
    <n v="23.399999999999977"/>
    <n v="8.8626292466765069"/>
  </r>
  <r>
    <x v="0"/>
    <x v="0"/>
    <x v="3"/>
    <n v="800333"/>
    <x v="1"/>
    <n v="1"/>
    <x v="8"/>
    <x v="33"/>
    <x v="7"/>
    <n v="100500"/>
    <n v="386.16"/>
    <n v="368.04"/>
    <n v="18.120000000000005"/>
    <n v="4.6923555003107529"/>
  </r>
  <r>
    <x v="0"/>
    <x v="0"/>
    <x v="3"/>
    <n v="800333"/>
    <x v="1"/>
    <n v="1"/>
    <x v="8"/>
    <x v="33"/>
    <x v="8"/>
    <n v="101300"/>
    <n v="403.81"/>
    <n v="386.43"/>
    <n v="17.379999999999995"/>
    <n v="4.3040043584854253"/>
  </r>
  <r>
    <x v="0"/>
    <x v="0"/>
    <x v="3"/>
    <n v="800333"/>
    <x v="1"/>
    <n v="1"/>
    <x v="8"/>
    <x v="33"/>
    <x v="9"/>
    <n v="125800"/>
    <n v="295.7"/>
    <n v="280.3"/>
    <n v="15.399999999999977"/>
    <n v="5.2079810618870406"/>
  </r>
  <r>
    <x v="0"/>
    <x v="0"/>
    <x v="3"/>
    <n v="800333"/>
    <x v="1"/>
    <n v="1"/>
    <x v="8"/>
    <x v="33"/>
    <x v="13"/>
    <n v="130585"/>
    <n v="218.7"/>
    <n v="204.3"/>
    <n v="14.399999999999977"/>
    <n v="6.584362139917685"/>
  </r>
  <r>
    <x v="0"/>
    <x v="0"/>
    <x v="3"/>
    <n v="800333"/>
    <x v="1"/>
    <n v="1"/>
    <x v="8"/>
    <x v="33"/>
    <x v="18"/>
    <n v="111700"/>
    <n v="257.44"/>
    <n v="245.36"/>
    <n v="12.079999999999984"/>
    <n v="4.6923555003107458"/>
  </r>
  <r>
    <x v="0"/>
    <x v="0"/>
    <x v="3"/>
    <n v="800333"/>
    <x v="5"/>
    <n v="2"/>
    <x v="8"/>
    <x v="33"/>
    <x v="39"/>
    <n v="770130"/>
    <n v="183.56"/>
    <n v="151.32"/>
    <n v="32.240000000000009"/>
    <n v="17.563739376770542"/>
  </r>
  <r>
    <x v="0"/>
    <x v="0"/>
    <x v="3"/>
    <n v="800333"/>
    <x v="5"/>
    <n v="2"/>
    <x v="8"/>
    <x v="33"/>
    <x v="38"/>
    <n v="930030"/>
    <n v="562.12"/>
    <n v="458.12"/>
    <n v="104"/>
    <n v="18.501387604070306"/>
  </r>
  <r>
    <x v="0"/>
    <x v="0"/>
    <x v="4"/>
    <n v="100004"/>
    <x v="0"/>
    <n v="4"/>
    <x v="13"/>
    <x v="34"/>
    <x v="4"/>
    <n v="418950"/>
    <n v="33.119999999999997"/>
    <n v="26.1"/>
    <n v="7.019999999999996"/>
    <n v="21.195652173913032"/>
  </r>
  <r>
    <x v="0"/>
    <x v="0"/>
    <x v="4"/>
    <n v="100004"/>
    <x v="0"/>
    <n v="4"/>
    <x v="13"/>
    <x v="34"/>
    <x v="1"/>
    <n v="439397"/>
    <n v="35.1"/>
    <n v="27.52"/>
    <n v="7.5800000000000018"/>
    <n v="21.595441595441599"/>
  </r>
  <r>
    <x v="0"/>
    <x v="0"/>
    <x v="4"/>
    <n v="100004"/>
    <x v="0"/>
    <n v="4"/>
    <x v="13"/>
    <x v="34"/>
    <x v="5"/>
    <n v="439393"/>
    <n v="140.4"/>
    <n v="110.08"/>
    <n v="30.320000000000007"/>
    <n v="21.595441595441599"/>
  </r>
  <r>
    <x v="0"/>
    <x v="0"/>
    <x v="4"/>
    <n v="100004"/>
    <x v="0"/>
    <n v="4"/>
    <x v="13"/>
    <x v="34"/>
    <x v="6"/>
    <n v="439336"/>
    <n v="0"/>
    <n v="0"/>
    <n v="0"/>
    <e v="#DIV/0!"/>
  </r>
  <r>
    <x v="0"/>
    <x v="0"/>
    <x v="4"/>
    <n v="100004"/>
    <x v="1"/>
    <n v="1"/>
    <x v="13"/>
    <x v="34"/>
    <x v="7"/>
    <n v="100500"/>
    <n v="321.8"/>
    <n v="306.7"/>
    <n v="15.100000000000023"/>
    <n v="4.6923555003107591"/>
  </r>
  <r>
    <x v="0"/>
    <x v="0"/>
    <x v="4"/>
    <n v="100004"/>
    <x v="1"/>
    <n v="1"/>
    <x v="13"/>
    <x v="34"/>
    <x v="8"/>
    <n v="101300"/>
    <n v="367.1"/>
    <n v="351.3"/>
    <n v="15.800000000000011"/>
    <n v="4.3040043584854288"/>
  </r>
  <r>
    <x v="0"/>
    <x v="0"/>
    <x v="4"/>
    <n v="100004"/>
    <x v="1"/>
    <n v="1"/>
    <x v="13"/>
    <x v="34"/>
    <x v="9"/>
    <n v="125800"/>
    <n v="295.7"/>
    <n v="280.3"/>
    <n v="15.399999999999977"/>
    <n v="5.2079810618870406"/>
  </r>
  <r>
    <x v="0"/>
    <x v="0"/>
    <x v="4"/>
    <n v="100004"/>
    <x v="1"/>
    <n v="1"/>
    <x v="13"/>
    <x v="34"/>
    <x v="13"/>
    <n v="130585"/>
    <n v="243"/>
    <n v="227"/>
    <n v="16"/>
    <n v="6.5843621399176957"/>
  </r>
  <r>
    <x v="0"/>
    <x v="0"/>
    <x v="4"/>
    <n v="100004"/>
    <x v="1"/>
    <n v="1"/>
    <x v="13"/>
    <x v="34"/>
    <x v="18"/>
    <n v="111700"/>
    <n v="321.8"/>
    <n v="306.7"/>
    <n v="15.100000000000023"/>
    <n v="4.6923555003107591"/>
  </r>
  <r>
    <x v="0"/>
    <x v="0"/>
    <x v="4"/>
    <n v="100004"/>
    <x v="1"/>
    <n v="1"/>
    <x v="13"/>
    <x v="34"/>
    <x v="14"/>
    <n v="113200"/>
    <n v="231.68"/>
    <n v="213.6"/>
    <n v="18.080000000000013"/>
    <n v="7.8038674033149222"/>
  </r>
  <r>
    <x v="0"/>
    <x v="0"/>
    <x v="4"/>
    <n v="100004"/>
    <x v="1"/>
    <n v="1"/>
    <x v="13"/>
    <x v="34"/>
    <x v="20"/>
    <n v="115401"/>
    <n v="236.56"/>
    <n v="224.24"/>
    <n v="12.319999999999993"/>
    <n v="5.2079810618870441"/>
  </r>
  <r>
    <x v="0"/>
    <x v="0"/>
    <x v="4"/>
    <n v="100004"/>
    <x v="1"/>
    <n v="1"/>
    <x v="13"/>
    <x v="34"/>
    <x v="15"/>
    <n v="118800"/>
    <n v="102.72"/>
    <n v="97.95"/>
    <n v="4.769999999999996"/>
    <n v="4.6436915887850425"/>
  </r>
  <r>
    <x v="0"/>
    <x v="0"/>
    <x v="4"/>
    <n v="100004"/>
    <x v="1"/>
    <n v="1"/>
    <x v="13"/>
    <x v="34"/>
    <x v="21"/>
    <n v="119526"/>
    <n v="64.42"/>
    <n v="61.4"/>
    <n v="3.0200000000000031"/>
    <n v="4.6879850977957203"/>
  </r>
  <r>
    <x v="0"/>
    <x v="0"/>
    <x v="4"/>
    <n v="100004"/>
    <x v="1"/>
    <n v="1"/>
    <x v="13"/>
    <x v="34"/>
    <x v="16"/>
    <n v="120200"/>
    <n v="193.08"/>
    <n v="184.02"/>
    <n v="9.0600000000000023"/>
    <n v="4.6923555003107529"/>
  </r>
  <r>
    <x v="0"/>
    <x v="0"/>
    <x v="4"/>
    <n v="100004"/>
    <x v="2"/>
    <n v="5"/>
    <x v="13"/>
    <x v="34"/>
    <x v="23"/>
    <n v="561759"/>
    <n v="22.6"/>
    <n v="20.079999999999998"/>
    <n v="2.5200000000000031"/>
    <n v="11.150442477876119"/>
  </r>
  <r>
    <x v="0"/>
    <x v="0"/>
    <x v="4"/>
    <n v="100004"/>
    <x v="2"/>
    <n v="5"/>
    <x v="13"/>
    <x v="34"/>
    <x v="26"/>
    <n v="631127"/>
    <n v="30.9"/>
    <n v="25.12"/>
    <n v="5.7799999999999976"/>
    <n v="18.705501618122973"/>
  </r>
  <r>
    <x v="0"/>
    <x v="0"/>
    <x v="4"/>
    <n v="100004"/>
    <x v="2"/>
    <n v="5"/>
    <x v="13"/>
    <x v="34"/>
    <x v="24"/>
    <n v="561161"/>
    <n v="40.950000000000003"/>
    <n v="38.58"/>
    <n v="2.3700000000000045"/>
    <n v="5.7875457875457981"/>
  </r>
  <r>
    <x v="0"/>
    <x v="0"/>
    <x v="4"/>
    <n v="100004"/>
    <x v="3"/>
    <n v="9"/>
    <x v="13"/>
    <x v="34"/>
    <x v="28"/>
    <n v="902400"/>
    <n v="1.18"/>
    <n v="0.86"/>
    <n v="0.31999999999999995"/>
    <n v="27.118644067796609"/>
  </r>
  <r>
    <x v="0"/>
    <x v="0"/>
    <x v="4"/>
    <n v="100004"/>
    <x v="3"/>
    <n v="9"/>
    <x v="13"/>
    <x v="34"/>
    <x v="30"/>
    <n v="902663"/>
    <n v="20.260000000000002"/>
    <n v="14.82"/>
    <n v="5.4400000000000013"/>
    <n v="26.85093780848964"/>
  </r>
  <r>
    <x v="0"/>
    <x v="0"/>
    <x v="4"/>
    <n v="100004"/>
    <x v="5"/>
    <n v="2"/>
    <x v="13"/>
    <x v="34"/>
    <x v="39"/>
    <n v="770130"/>
    <n v="0"/>
    <n v="0"/>
    <n v="0"/>
    <e v="#DIV/0!"/>
  </r>
  <r>
    <x v="0"/>
    <x v="0"/>
    <x v="5"/>
    <n v="100001"/>
    <x v="0"/>
    <n v="4"/>
    <x v="2"/>
    <x v="35"/>
    <x v="5"/>
    <n v="439393"/>
    <n v="-351"/>
    <n v="-275.2"/>
    <n v="-75.800000000000011"/>
    <n v="21.595441595441596"/>
  </r>
  <r>
    <x v="0"/>
    <x v="0"/>
    <x v="5"/>
    <n v="100001"/>
    <x v="0"/>
    <n v="4"/>
    <x v="14"/>
    <x v="36"/>
    <x v="4"/>
    <n v="418950"/>
    <n v="66.239999999999995"/>
    <n v="52.2"/>
    <n v="14.039999999999992"/>
    <n v="21.195652173913032"/>
  </r>
  <r>
    <x v="0"/>
    <x v="0"/>
    <x v="5"/>
    <n v="100001"/>
    <x v="0"/>
    <n v="4"/>
    <x v="14"/>
    <x v="36"/>
    <x v="0"/>
    <n v="439635"/>
    <n v="0"/>
    <n v="0"/>
    <n v="0"/>
    <e v="#DIV/0!"/>
  </r>
  <r>
    <x v="0"/>
    <x v="0"/>
    <x v="5"/>
    <n v="100001"/>
    <x v="0"/>
    <n v="4"/>
    <x v="14"/>
    <x v="36"/>
    <x v="3"/>
    <n v="403078"/>
    <n v="289.36"/>
    <n v="226.84"/>
    <n v="62.52000000000001"/>
    <n v="21.606303566491569"/>
  </r>
  <r>
    <x v="0"/>
    <x v="0"/>
    <x v="5"/>
    <n v="100001"/>
    <x v="0"/>
    <n v="4"/>
    <x v="14"/>
    <x v="36"/>
    <x v="6"/>
    <n v="439336"/>
    <n v="153.6"/>
    <n v="120.44"/>
    <n v="33.159999999999997"/>
    <n v="21.588541666666668"/>
  </r>
  <r>
    <x v="0"/>
    <x v="0"/>
    <x v="5"/>
    <n v="100001"/>
    <x v="0"/>
    <n v="4"/>
    <x v="10"/>
    <x v="37"/>
    <x v="4"/>
    <n v="418950"/>
    <n v="66.239999999999995"/>
    <n v="52.2"/>
    <n v="14.039999999999992"/>
    <n v="21.195652173913032"/>
  </r>
  <r>
    <x v="0"/>
    <x v="0"/>
    <x v="5"/>
    <n v="100001"/>
    <x v="0"/>
    <n v="4"/>
    <x v="10"/>
    <x v="37"/>
    <x v="6"/>
    <n v="439336"/>
    <n v="153.6"/>
    <n v="120.44"/>
    <n v="33.159999999999997"/>
    <n v="21.588541666666668"/>
  </r>
  <r>
    <x v="0"/>
    <x v="0"/>
    <x v="5"/>
    <n v="100001"/>
    <x v="1"/>
    <n v="1"/>
    <x v="14"/>
    <x v="36"/>
    <x v="11"/>
    <n v="108300"/>
    <n v="347.1"/>
    <n v="331.2"/>
    <n v="15.900000000000034"/>
    <n v="4.5808124459809942"/>
  </r>
  <r>
    <x v="0"/>
    <x v="0"/>
    <x v="5"/>
    <n v="100001"/>
    <x v="1"/>
    <n v="1"/>
    <x v="14"/>
    <x v="36"/>
    <x v="17"/>
    <n v="131761"/>
    <n v="296"/>
    <n v="280.60000000000002"/>
    <n v="15.399999999999977"/>
    <n v="5.2027027027026955"/>
  </r>
  <r>
    <x v="0"/>
    <x v="0"/>
    <x v="5"/>
    <n v="100001"/>
    <x v="1"/>
    <n v="1"/>
    <x v="14"/>
    <x v="36"/>
    <x v="12"/>
    <n v="131200"/>
    <n v="203.1"/>
    <n v="185.1"/>
    <n v="18"/>
    <n v="8.8626292466765157"/>
  </r>
  <r>
    <x v="0"/>
    <x v="0"/>
    <x v="5"/>
    <n v="100001"/>
    <x v="1"/>
    <n v="1"/>
    <x v="14"/>
    <x v="36"/>
    <x v="7"/>
    <n v="100500"/>
    <n v="321.8"/>
    <n v="306.7"/>
    <n v="15.100000000000023"/>
    <n v="4.6923555003107591"/>
  </r>
  <r>
    <x v="0"/>
    <x v="0"/>
    <x v="5"/>
    <n v="100001"/>
    <x v="1"/>
    <n v="1"/>
    <x v="14"/>
    <x v="36"/>
    <x v="8"/>
    <n v="101300"/>
    <n v="367.1"/>
    <n v="351.3"/>
    <n v="15.800000000000011"/>
    <n v="4.3040043584854288"/>
  </r>
  <r>
    <x v="0"/>
    <x v="0"/>
    <x v="5"/>
    <n v="100001"/>
    <x v="1"/>
    <n v="1"/>
    <x v="14"/>
    <x v="36"/>
    <x v="9"/>
    <n v="125800"/>
    <n v="295.7"/>
    <n v="280.3"/>
    <n v="15.399999999999977"/>
    <n v="5.2079810618870406"/>
  </r>
  <r>
    <x v="0"/>
    <x v="0"/>
    <x v="5"/>
    <n v="100001"/>
    <x v="1"/>
    <n v="1"/>
    <x v="14"/>
    <x v="36"/>
    <x v="13"/>
    <n v="130585"/>
    <n v="243"/>
    <n v="227"/>
    <n v="16"/>
    <n v="6.5843621399176957"/>
  </r>
  <r>
    <x v="0"/>
    <x v="0"/>
    <x v="5"/>
    <n v="100001"/>
    <x v="1"/>
    <n v="1"/>
    <x v="14"/>
    <x v="36"/>
    <x v="18"/>
    <n v="111700"/>
    <n v="321.8"/>
    <n v="306.7"/>
    <n v="15.100000000000023"/>
    <n v="4.6923555003107591"/>
  </r>
  <r>
    <x v="0"/>
    <x v="0"/>
    <x v="5"/>
    <n v="100001"/>
    <x v="1"/>
    <n v="1"/>
    <x v="14"/>
    <x v="36"/>
    <x v="10"/>
    <n v="102811"/>
    <n v="195"/>
    <n v="177"/>
    <n v="18"/>
    <n v="9.2307692307692317"/>
  </r>
  <r>
    <x v="0"/>
    <x v="0"/>
    <x v="5"/>
    <n v="100001"/>
    <x v="1"/>
    <n v="1"/>
    <x v="14"/>
    <x v="36"/>
    <x v="19"/>
    <n v="102815"/>
    <n v="195"/>
    <n v="177"/>
    <n v="18"/>
    <n v="9.2307692307692317"/>
  </r>
  <r>
    <x v="0"/>
    <x v="0"/>
    <x v="5"/>
    <n v="100001"/>
    <x v="1"/>
    <n v="1"/>
    <x v="14"/>
    <x v="36"/>
    <x v="14"/>
    <n v="113200"/>
    <n v="329.6"/>
    <n v="307"/>
    <n v="22.600000000000023"/>
    <n v="6.856796116504861"/>
  </r>
  <r>
    <x v="0"/>
    <x v="0"/>
    <x v="5"/>
    <n v="100001"/>
    <x v="1"/>
    <n v="1"/>
    <x v="14"/>
    <x v="36"/>
    <x v="20"/>
    <n v="115401"/>
    <n v="295.7"/>
    <n v="280.3"/>
    <n v="15.399999999999977"/>
    <n v="5.2079810618870406"/>
  </r>
  <r>
    <x v="0"/>
    <x v="0"/>
    <x v="5"/>
    <n v="100001"/>
    <x v="1"/>
    <n v="1"/>
    <x v="14"/>
    <x v="36"/>
    <x v="15"/>
    <n v="118800"/>
    <n v="342.4"/>
    <n v="326.5"/>
    <n v="15.899999999999977"/>
    <n v="4.6436915887850407"/>
  </r>
  <r>
    <x v="0"/>
    <x v="0"/>
    <x v="5"/>
    <n v="100001"/>
    <x v="1"/>
    <n v="1"/>
    <x v="14"/>
    <x v="36"/>
    <x v="21"/>
    <n v="119526"/>
    <n v="322.10000000000002"/>
    <n v="307"/>
    <n v="15.100000000000023"/>
    <n v="4.687985097795722"/>
  </r>
  <r>
    <x v="0"/>
    <x v="0"/>
    <x v="5"/>
    <n v="100001"/>
    <x v="1"/>
    <n v="1"/>
    <x v="14"/>
    <x v="36"/>
    <x v="16"/>
    <n v="120200"/>
    <n v="321.8"/>
    <n v="306.7"/>
    <n v="15.100000000000023"/>
    <n v="4.6923555003107591"/>
  </r>
  <r>
    <x v="0"/>
    <x v="0"/>
    <x v="5"/>
    <n v="100001"/>
    <x v="1"/>
    <n v="1"/>
    <x v="10"/>
    <x v="37"/>
    <x v="11"/>
    <n v="108300"/>
    <n v="347.1"/>
    <n v="331.2"/>
    <n v="15.900000000000034"/>
    <n v="4.5808124459809942"/>
  </r>
  <r>
    <x v="0"/>
    <x v="0"/>
    <x v="5"/>
    <n v="100001"/>
    <x v="1"/>
    <n v="1"/>
    <x v="10"/>
    <x v="37"/>
    <x v="17"/>
    <n v="131761"/>
    <n v="296"/>
    <n v="280.60000000000002"/>
    <n v="15.399999999999977"/>
    <n v="5.2027027027026955"/>
  </r>
  <r>
    <x v="0"/>
    <x v="0"/>
    <x v="5"/>
    <n v="100001"/>
    <x v="1"/>
    <n v="1"/>
    <x v="10"/>
    <x v="37"/>
    <x v="12"/>
    <n v="131200"/>
    <n v="203.1"/>
    <n v="185.1"/>
    <n v="18"/>
    <n v="8.8626292466765157"/>
  </r>
  <r>
    <x v="0"/>
    <x v="0"/>
    <x v="5"/>
    <n v="100001"/>
    <x v="1"/>
    <n v="1"/>
    <x v="10"/>
    <x v="37"/>
    <x v="7"/>
    <n v="100500"/>
    <n v="321.8"/>
    <n v="306.7"/>
    <n v="15.100000000000023"/>
    <n v="4.6923555003107591"/>
  </r>
  <r>
    <x v="0"/>
    <x v="0"/>
    <x v="5"/>
    <n v="100001"/>
    <x v="1"/>
    <n v="1"/>
    <x v="10"/>
    <x v="37"/>
    <x v="8"/>
    <n v="101300"/>
    <n v="367.1"/>
    <n v="351.3"/>
    <n v="15.800000000000011"/>
    <n v="4.3040043584854288"/>
  </r>
  <r>
    <x v="0"/>
    <x v="0"/>
    <x v="5"/>
    <n v="100001"/>
    <x v="1"/>
    <n v="1"/>
    <x v="10"/>
    <x v="37"/>
    <x v="9"/>
    <n v="125800"/>
    <n v="295.7"/>
    <n v="280.3"/>
    <n v="15.399999999999977"/>
    <n v="5.2079810618870406"/>
  </r>
  <r>
    <x v="0"/>
    <x v="0"/>
    <x v="5"/>
    <n v="100001"/>
    <x v="1"/>
    <n v="1"/>
    <x v="10"/>
    <x v="37"/>
    <x v="13"/>
    <n v="130585"/>
    <n v="243"/>
    <n v="227"/>
    <n v="16"/>
    <n v="6.5843621399176957"/>
  </r>
  <r>
    <x v="0"/>
    <x v="0"/>
    <x v="5"/>
    <n v="100001"/>
    <x v="1"/>
    <n v="1"/>
    <x v="10"/>
    <x v="37"/>
    <x v="18"/>
    <n v="111700"/>
    <n v="321.8"/>
    <n v="306.7"/>
    <n v="15.100000000000023"/>
    <n v="4.6923555003107591"/>
  </r>
  <r>
    <x v="0"/>
    <x v="0"/>
    <x v="5"/>
    <n v="100001"/>
    <x v="1"/>
    <n v="1"/>
    <x v="10"/>
    <x v="37"/>
    <x v="10"/>
    <n v="102811"/>
    <n v="195"/>
    <n v="177"/>
    <n v="18"/>
    <n v="9.2307692307692317"/>
  </r>
  <r>
    <x v="0"/>
    <x v="0"/>
    <x v="5"/>
    <n v="100001"/>
    <x v="1"/>
    <n v="1"/>
    <x v="10"/>
    <x v="37"/>
    <x v="19"/>
    <n v="102815"/>
    <n v="195"/>
    <n v="177"/>
    <n v="18"/>
    <n v="9.2307692307692317"/>
  </r>
  <r>
    <x v="0"/>
    <x v="0"/>
    <x v="5"/>
    <n v="100001"/>
    <x v="1"/>
    <n v="1"/>
    <x v="10"/>
    <x v="37"/>
    <x v="16"/>
    <n v="120200"/>
    <n v="321.8"/>
    <n v="306.7"/>
    <n v="15.100000000000023"/>
    <n v="4.6923555003107591"/>
  </r>
  <r>
    <x v="0"/>
    <x v="0"/>
    <x v="5"/>
    <n v="100001"/>
    <x v="2"/>
    <n v="5"/>
    <x v="14"/>
    <x v="36"/>
    <x v="22"/>
    <n v="616600"/>
    <n v="8.3000000000000007"/>
    <n v="7.25"/>
    <n v="1.0500000000000007"/>
    <n v="12.650602409638562"/>
  </r>
  <r>
    <x v="0"/>
    <x v="0"/>
    <x v="5"/>
    <n v="100001"/>
    <x v="2"/>
    <n v="5"/>
    <x v="14"/>
    <x v="36"/>
    <x v="25"/>
    <n v="561158"/>
    <n v="18.25"/>
    <n v="14.3"/>
    <n v="3.9499999999999993"/>
    <n v="21.643835616438352"/>
  </r>
  <r>
    <x v="0"/>
    <x v="0"/>
    <x v="5"/>
    <n v="100001"/>
    <x v="2"/>
    <n v="5"/>
    <x v="14"/>
    <x v="36"/>
    <x v="23"/>
    <n v="561759"/>
    <n v="56.5"/>
    <n v="50.2"/>
    <n v="6.2999999999999972"/>
    <n v="11.150442477876101"/>
  </r>
  <r>
    <x v="0"/>
    <x v="0"/>
    <x v="5"/>
    <n v="100001"/>
    <x v="2"/>
    <n v="5"/>
    <x v="14"/>
    <x v="36"/>
    <x v="26"/>
    <n v="631127"/>
    <n v="77.25"/>
    <n v="62.8"/>
    <n v="14.450000000000003"/>
    <n v="18.70550161812298"/>
  </r>
  <r>
    <x v="0"/>
    <x v="0"/>
    <x v="5"/>
    <n v="100001"/>
    <x v="2"/>
    <n v="5"/>
    <x v="14"/>
    <x v="36"/>
    <x v="24"/>
    <n v="561161"/>
    <n v="68.25"/>
    <n v="64.3"/>
    <n v="3.9500000000000028"/>
    <n v="5.7875457875457919"/>
  </r>
  <r>
    <x v="0"/>
    <x v="0"/>
    <x v="5"/>
    <n v="100001"/>
    <x v="2"/>
    <n v="5"/>
    <x v="14"/>
    <x v="36"/>
    <x v="27"/>
    <n v="561167"/>
    <n v="68.25"/>
    <n v="64.3"/>
    <n v="3.9500000000000028"/>
    <n v="5.7875457875457919"/>
  </r>
  <r>
    <x v="0"/>
    <x v="0"/>
    <x v="5"/>
    <n v="100001"/>
    <x v="2"/>
    <n v="5"/>
    <x v="10"/>
    <x v="37"/>
    <x v="22"/>
    <n v="616600"/>
    <n v="10"/>
    <n v="7.25"/>
    <n v="2.75"/>
    <n v="27.500000000000004"/>
  </r>
  <r>
    <x v="0"/>
    <x v="0"/>
    <x v="5"/>
    <n v="100001"/>
    <x v="2"/>
    <n v="5"/>
    <x v="10"/>
    <x v="37"/>
    <x v="25"/>
    <n v="561158"/>
    <n v="18.25"/>
    <n v="14.3"/>
    <n v="3.9499999999999993"/>
    <n v="21.643835616438352"/>
  </r>
  <r>
    <x v="0"/>
    <x v="0"/>
    <x v="5"/>
    <n v="100001"/>
    <x v="2"/>
    <n v="5"/>
    <x v="10"/>
    <x v="37"/>
    <x v="23"/>
    <n v="561759"/>
    <n v="56.5"/>
    <n v="50.2"/>
    <n v="6.2999999999999972"/>
    <n v="11.150442477876101"/>
  </r>
  <r>
    <x v="0"/>
    <x v="0"/>
    <x v="5"/>
    <n v="100001"/>
    <x v="2"/>
    <n v="5"/>
    <x v="10"/>
    <x v="37"/>
    <x v="26"/>
    <n v="631127"/>
    <n v="77.25"/>
    <n v="62.8"/>
    <n v="14.450000000000003"/>
    <n v="18.70550161812298"/>
  </r>
  <r>
    <x v="0"/>
    <x v="0"/>
    <x v="5"/>
    <n v="100001"/>
    <x v="2"/>
    <n v="5"/>
    <x v="10"/>
    <x v="37"/>
    <x v="24"/>
    <n v="561161"/>
    <n v="68.25"/>
    <n v="64.3"/>
    <n v="3.9500000000000028"/>
    <n v="5.7875457875457919"/>
  </r>
  <r>
    <x v="0"/>
    <x v="0"/>
    <x v="5"/>
    <n v="100001"/>
    <x v="2"/>
    <n v="5"/>
    <x v="10"/>
    <x v="37"/>
    <x v="27"/>
    <n v="561167"/>
    <n v="68.25"/>
    <n v="64.3"/>
    <n v="3.9500000000000028"/>
    <n v="5.7875457875457919"/>
  </r>
  <r>
    <x v="0"/>
    <x v="0"/>
    <x v="5"/>
    <n v="100001"/>
    <x v="3"/>
    <n v="9"/>
    <x v="14"/>
    <x v="36"/>
    <x v="28"/>
    <n v="902400"/>
    <n v="4.13"/>
    <n v="3.01"/>
    <n v="1.1200000000000001"/>
    <n v="27.118644067796616"/>
  </r>
  <r>
    <x v="0"/>
    <x v="0"/>
    <x v="5"/>
    <n v="100001"/>
    <x v="3"/>
    <n v="9"/>
    <x v="14"/>
    <x v="36"/>
    <x v="30"/>
    <n v="902663"/>
    <n v="182.34"/>
    <n v="133.38"/>
    <n v="48.960000000000008"/>
    <n v="26.85093780848964"/>
  </r>
  <r>
    <x v="0"/>
    <x v="0"/>
    <x v="5"/>
    <n v="100001"/>
    <x v="3"/>
    <n v="9"/>
    <x v="10"/>
    <x v="37"/>
    <x v="28"/>
    <n v="902400"/>
    <n v="5.67"/>
    <n v="3.87"/>
    <n v="1.7999999999999998"/>
    <n v="31.746031746031743"/>
  </r>
  <r>
    <x v="0"/>
    <x v="0"/>
    <x v="5"/>
    <n v="100001"/>
    <x v="3"/>
    <n v="9"/>
    <x v="10"/>
    <x v="37"/>
    <x v="31"/>
    <n v="802680"/>
    <n v="151.91999999999999"/>
    <n v="111.15"/>
    <n v="40.769999999999982"/>
    <n v="26.836492890995249"/>
  </r>
  <r>
    <x v="0"/>
    <x v="0"/>
    <x v="5"/>
    <n v="100001"/>
    <x v="3"/>
    <n v="9"/>
    <x v="10"/>
    <x v="37"/>
    <x v="29"/>
    <n v="802662"/>
    <n v="20.34"/>
    <n v="13.32"/>
    <n v="7.02"/>
    <n v="34.513274336283182"/>
  </r>
  <r>
    <x v="0"/>
    <x v="0"/>
    <x v="5"/>
    <n v="100001"/>
    <x v="3"/>
    <n v="9"/>
    <x v="10"/>
    <x v="37"/>
    <x v="32"/>
    <n v="902026"/>
    <n v="12.51"/>
    <n v="9.18"/>
    <n v="3.33"/>
    <n v="26.618705035971225"/>
  </r>
  <r>
    <x v="0"/>
    <x v="0"/>
    <x v="5"/>
    <n v="100001"/>
    <x v="3"/>
    <n v="9"/>
    <x v="10"/>
    <x v="37"/>
    <x v="30"/>
    <n v="902663"/>
    <n v="182.34"/>
    <n v="133.38"/>
    <n v="48.960000000000008"/>
    <n v="26.85093780848964"/>
  </r>
  <r>
    <x v="0"/>
    <x v="0"/>
    <x v="5"/>
    <n v="100001"/>
    <x v="5"/>
    <n v="2"/>
    <x v="14"/>
    <x v="36"/>
    <x v="39"/>
    <n v="770130"/>
    <n v="14.12"/>
    <n v="11.64"/>
    <n v="2.4799999999999986"/>
    <n v="17.563739376770528"/>
  </r>
  <r>
    <x v="0"/>
    <x v="0"/>
    <x v="5"/>
    <n v="100001"/>
    <x v="5"/>
    <n v="2"/>
    <x v="14"/>
    <x v="36"/>
    <x v="38"/>
    <n v="930030"/>
    <n v="43.24"/>
    <n v="35.24"/>
    <n v="8"/>
    <n v="18.501387604070306"/>
  </r>
  <r>
    <x v="0"/>
    <x v="0"/>
    <x v="6"/>
    <n v="100301"/>
    <x v="0"/>
    <n v="4"/>
    <x v="15"/>
    <x v="38"/>
    <x v="4"/>
    <n v="418950"/>
    <n v="66.239999999999995"/>
    <n v="52.2"/>
    <n v="14.039999999999992"/>
    <n v="21.195652173913032"/>
  </r>
  <r>
    <x v="0"/>
    <x v="0"/>
    <x v="6"/>
    <n v="100301"/>
    <x v="0"/>
    <n v="4"/>
    <x v="15"/>
    <x v="38"/>
    <x v="0"/>
    <n v="439635"/>
    <n v="105.6"/>
    <n v="82.8"/>
    <n v="22.799999999999997"/>
    <n v="21.59090909090909"/>
  </r>
  <r>
    <x v="0"/>
    <x v="0"/>
    <x v="6"/>
    <n v="100301"/>
    <x v="0"/>
    <n v="4"/>
    <x v="15"/>
    <x v="38"/>
    <x v="1"/>
    <n v="439397"/>
    <n v="140.4"/>
    <n v="110.08"/>
    <n v="30.320000000000007"/>
    <n v="21.595441595441599"/>
  </r>
  <r>
    <x v="0"/>
    <x v="0"/>
    <x v="6"/>
    <n v="100301"/>
    <x v="0"/>
    <n v="4"/>
    <x v="15"/>
    <x v="38"/>
    <x v="2"/>
    <n v="439394"/>
    <n v="280.8"/>
    <n v="220.16"/>
    <n v="60.640000000000015"/>
    <n v="21.595441595441599"/>
  </r>
  <r>
    <x v="0"/>
    <x v="0"/>
    <x v="6"/>
    <n v="100301"/>
    <x v="0"/>
    <n v="4"/>
    <x v="15"/>
    <x v="38"/>
    <x v="5"/>
    <n v="439393"/>
    <n v="280.8"/>
    <n v="220.16"/>
    <n v="60.640000000000015"/>
    <n v="21.595441595441599"/>
  </r>
  <r>
    <x v="0"/>
    <x v="0"/>
    <x v="6"/>
    <n v="100301"/>
    <x v="0"/>
    <n v="4"/>
    <x v="15"/>
    <x v="38"/>
    <x v="3"/>
    <n v="403078"/>
    <n v="280"/>
    <n v="226.84"/>
    <n v="53.16"/>
    <n v="18.985714285714284"/>
  </r>
  <r>
    <x v="0"/>
    <x v="0"/>
    <x v="6"/>
    <n v="100301"/>
    <x v="0"/>
    <n v="4"/>
    <x v="15"/>
    <x v="38"/>
    <x v="6"/>
    <n v="439336"/>
    <n v="153.6"/>
    <n v="120.44"/>
    <n v="33.159999999999997"/>
    <n v="21.588541666666668"/>
  </r>
  <r>
    <x v="0"/>
    <x v="0"/>
    <x v="6"/>
    <n v="100301"/>
    <x v="0"/>
    <n v="4"/>
    <x v="15"/>
    <x v="39"/>
    <x v="5"/>
    <n v="439393"/>
    <n v="-280.8"/>
    <n v="-220.16"/>
    <n v="-60.640000000000015"/>
    <n v="21.595441595441599"/>
  </r>
  <r>
    <x v="0"/>
    <x v="0"/>
    <x v="6"/>
    <n v="100301"/>
    <x v="1"/>
    <n v="1"/>
    <x v="15"/>
    <x v="38"/>
    <x v="11"/>
    <n v="108300"/>
    <n v="520.65"/>
    <n v="496.8"/>
    <n v="23.849999999999966"/>
    <n v="4.5808124459809783"/>
  </r>
  <r>
    <x v="0"/>
    <x v="0"/>
    <x v="6"/>
    <n v="100301"/>
    <x v="1"/>
    <n v="1"/>
    <x v="15"/>
    <x v="38"/>
    <x v="17"/>
    <n v="131761"/>
    <n v="414.4"/>
    <n v="392.84"/>
    <n v="21.560000000000002"/>
    <n v="5.2027027027027035"/>
  </r>
  <r>
    <x v="0"/>
    <x v="0"/>
    <x v="6"/>
    <n v="100301"/>
    <x v="1"/>
    <n v="1"/>
    <x v="15"/>
    <x v="38"/>
    <x v="12"/>
    <n v="131200"/>
    <n v="264.02999999999997"/>
    <n v="240.63"/>
    <n v="23.399999999999977"/>
    <n v="8.8626292466765069"/>
  </r>
  <r>
    <x v="0"/>
    <x v="0"/>
    <x v="6"/>
    <n v="100301"/>
    <x v="1"/>
    <n v="1"/>
    <x v="15"/>
    <x v="38"/>
    <x v="7"/>
    <n v="100500"/>
    <n v="386.16"/>
    <n v="368.04"/>
    <n v="18.120000000000005"/>
    <n v="4.6923555003107529"/>
  </r>
  <r>
    <x v="0"/>
    <x v="0"/>
    <x v="6"/>
    <n v="100301"/>
    <x v="1"/>
    <n v="1"/>
    <x v="15"/>
    <x v="38"/>
    <x v="8"/>
    <n v="101300"/>
    <n v="403.81"/>
    <n v="386.43"/>
    <n v="17.379999999999995"/>
    <n v="4.3040043584854253"/>
  </r>
  <r>
    <x v="0"/>
    <x v="0"/>
    <x v="6"/>
    <n v="100301"/>
    <x v="1"/>
    <n v="1"/>
    <x v="15"/>
    <x v="38"/>
    <x v="9"/>
    <n v="125800"/>
    <n v="295.7"/>
    <n v="280.3"/>
    <n v="15.399999999999977"/>
    <n v="5.2079810618870406"/>
  </r>
  <r>
    <x v="0"/>
    <x v="0"/>
    <x v="6"/>
    <n v="100301"/>
    <x v="1"/>
    <n v="1"/>
    <x v="15"/>
    <x v="38"/>
    <x v="13"/>
    <n v="130585"/>
    <n v="218.7"/>
    <n v="204.3"/>
    <n v="14.399999999999977"/>
    <n v="6.584362139917685"/>
  </r>
  <r>
    <x v="0"/>
    <x v="0"/>
    <x v="6"/>
    <n v="100301"/>
    <x v="1"/>
    <n v="1"/>
    <x v="15"/>
    <x v="38"/>
    <x v="18"/>
    <n v="111700"/>
    <n v="257.44"/>
    <n v="245.36"/>
    <n v="12.079999999999984"/>
    <n v="4.6923555003107458"/>
  </r>
  <r>
    <x v="0"/>
    <x v="0"/>
    <x v="6"/>
    <n v="100301"/>
    <x v="1"/>
    <n v="1"/>
    <x v="15"/>
    <x v="38"/>
    <x v="10"/>
    <n v="102811"/>
    <n v="136.5"/>
    <n v="123.9"/>
    <n v="12.599999999999994"/>
    <n v="9.2307692307692264"/>
  </r>
  <r>
    <x v="0"/>
    <x v="0"/>
    <x v="6"/>
    <n v="100301"/>
    <x v="1"/>
    <n v="1"/>
    <x v="15"/>
    <x v="38"/>
    <x v="19"/>
    <n v="102815"/>
    <n v="117"/>
    <n v="106.2"/>
    <n v="10.799999999999997"/>
    <n v="9.2307692307692282"/>
  </r>
  <r>
    <x v="0"/>
    <x v="0"/>
    <x v="6"/>
    <n v="100301"/>
    <x v="1"/>
    <n v="1"/>
    <x v="15"/>
    <x v="38"/>
    <x v="14"/>
    <n v="113200"/>
    <n v="164.8"/>
    <n v="153.5"/>
    <n v="11.300000000000011"/>
    <n v="6.856796116504861"/>
  </r>
  <r>
    <x v="0"/>
    <x v="0"/>
    <x v="6"/>
    <n v="100301"/>
    <x v="1"/>
    <n v="1"/>
    <x v="15"/>
    <x v="38"/>
    <x v="20"/>
    <n v="115401"/>
    <n v="118.28"/>
    <n v="112.12"/>
    <n v="6.1599999999999966"/>
    <n v="5.2079810618870441"/>
  </r>
  <r>
    <x v="0"/>
    <x v="0"/>
    <x v="6"/>
    <n v="100301"/>
    <x v="1"/>
    <n v="1"/>
    <x v="15"/>
    <x v="38"/>
    <x v="15"/>
    <n v="118800"/>
    <n v="102.72"/>
    <n v="97.95"/>
    <n v="4.769999999999996"/>
    <n v="4.6436915887850425"/>
  </r>
  <r>
    <x v="0"/>
    <x v="0"/>
    <x v="6"/>
    <n v="100301"/>
    <x v="1"/>
    <n v="1"/>
    <x v="15"/>
    <x v="38"/>
    <x v="21"/>
    <n v="119526"/>
    <n v="64.42"/>
    <n v="61.4"/>
    <n v="3.0200000000000031"/>
    <n v="4.6879850977957203"/>
  </r>
  <r>
    <x v="0"/>
    <x v="0"/>
    <x v="6"/>
    <n v="100301"/>
    <x v="1"/>
    <n v="1"/>
    <x v="16"/>
    <x v="40"/>
    <x v="11"/>
    <n v="108300"/>
    <n v="347.1"/>
    <n v="331.2"/>
    <n v="15.900000000000034"/>
    <n v="4.5808124459809942"/>
  </r>
  <r>
    <x v="0"/>
    <x v="0"/>
    <x v="6"/>
    <n v="100301"/>
    <x v="1"/>
    <n v="1"/>
    <x v="16"/>
    <x v="40"/>
    <x v="17"/>
    <n v="131761"/>
    <n v="296"/>
    <n v="280.60000000000002"/>
    <n v="15.399999999999977"/>
    <n v="5.2027027027026955"/>
  </r>
  <r>
    <x v="0"/>
    <x v="0"/>
    <x v="6"/>
    <n v="100301"/>
    <x v="1"/>
    <n v="1"/>
    <x v="16"/>
    <x v="40"/>
    <x v="12"/>
    <n v="131200"/>
    <n v="203.1"/>
    <n v="185.1"/>
    <n v="18"/>
    <n v="8.8626292466765157"/>
  </r>
  <r>
    <x v="0"/>
    <x v="0"/>
    <x v="6"/>
    <n v="100301"/>
    <x v="1"/>
    <n v="1"/>
    <x v="16"/>
    <x v="40"/>
    <x v="7"/>
    <n v="100500"/>
    <n v="321.8"/>
    <n v="306.7"/>
    <n v="15.100000000000023"/>
    <n v="4.6923555003107591"/>
  </r>
  <r>
    <x v="0"/>
    <x v="0"/>
    <x v="6"/>
    <n v="100301"/>
    <x v="1"/>
    <n v="1"/>
    <x v="16"/>
    <x v="40"/>
    <x v="8"/>
    <n v="101300"/>
    <n v="367.1"/>
    <n v="351.3"/>
    <n v="15.800000000000011"/>
    <n v="4.3040043584854288"/>
  </r>
  <r>
    <x v="0"/>
    <x v="0"/>
    <x v="6"/>
    <n v="100301"/>
    <x v="1"/>
    <n v="1"/>
    <x v="16"/>
    <x v="40"/>
    <x v="9"/>
    <n v="125800"/>
    <n v="295.7"/>
    <n v="280.3"/>
    <n v="15.399999999999977"/>
    <n v="5.2079810618870406"/>
  </r>
  <r>
    <x v="0"/>
    <x v="0"/>
    <x v="6"/>
    <n v="100301"/>
    <x v="1"/>
    <n v="1"/>
    <x v="16"/>
    <x v="40"/>
    <x v="13"/>
    <n v="130585"/>
    <n v="243"/>
    <n v="227"/>
    <n v="16"/>
    <n v="6.5843621399176957"/>
  </r>
  <r>
    <x v="0"/>
    <x v="0"/>
    <x v="6"/>
    <n v="100301"/>
    <x v="1"/>
    <n v="1"/>
    <x v="16"/>
    <x v="40"/>
    <x v="18"/>
    <n v="111700"/>
    <n v="321.8"/>
    <n v="306.7"/>
    <n v="15.100000000000023"/>
    <n v="4.6923555003107591"/>
  </r>
  <r>
    <x v="0"/>
    <x v="0"/>
    <x v="6"/>
    <n v="100301"/>
    <x v="1"/>
    <n v="1"/>
    <x v="16"/>
    <x v="40"/>
    <x v="10"/>
    <n v="102811"/>
    <n v="195"/>
    <n v="177"/>
    <n v="18"/>
    <n v="9.2307692307692317"/>
  </r>
  <r>
    <x v="0"/>
    <x v="0"/>
    <x v="6"/>
    <n v="100301"/>
    <x v="1"/>
    <n v="1"/>
    <x v="5"/>
    <x v="41"/>
    <x v="11"/>
    <n v="108300"/>
    <n v="34.71"/>
    <n v="33.119999999999997"/>
    <n v="1.5900000000000034"/>
    <n v="4.5808124459809951"/>
  </r>
  <r>
    <x v="0"/>
    <x v="0"/>
    <x v="6"/>
    <n v="100301"/>
    <x v="1"/>
    <n v="1"/>
    <x v="5"/>
    <x v="41"/>
    <x v="12"/>
    <n v="131200"/>
    <n v="40.619999999999997"/>
    <n v="37.020000000000003"/>
    <n v="3.5999999999999943"/>
    <n v="8.8626292466765015"/>
  </r>
  <r>
    <x v="0"/>
    <x v="0"/>
    <x v="6"/>
    <n v="100301"/>
    <x v="1"/>
    <n v="1"/>
    <x v="5"/>
    <x v="41"/>
    <x v="10"/>
    <n v="102811"/>
    <n v="19.5"/>
    <n v="17.7"/>
    <n v="1.8000000000000007"/>
    <n v="9.2307692307692335"/>
  </r>
  <r>
    <x v="0"/>
    <x v="0"/>
    <x v="6"/>
    <n v="100301"/>
    <x v="2"/>
    <n v="5"/>
    <x v="15"/>
    <x v="38"/>
    <x v="22"/>
    <n v="616600"/>
    <n v="8"/>
    <n v="5.8"/>
    <n v="2.2000000000000002"/>
    <n v="27.500000000000004"/>
  </r>
  <r>
    <x v="0"/>
    <x v="0"/>
    <x v="6"/>
    <n v="100301"/>
    <x v="2"/>
    <n v="5"/>
    <x v="15"/>
    <x v="38"/>
    <x v="25"/>
    <n v="561158"/>
    <n v="14.6"/>
    <n v="11.44"/>
    <n v="3.16"/>
    <n v="21.643835616438359"/>
  </r>
  <r>
    <x v="0"/>
    <x v="0"/>
    <x v="6"/>
    <n v="100301"/>
    <x v="2"/>
    <n v="5"/>
    <x v="15"/>
    <x v="38"/>
    <x v="23"/>
    <n v="561759"/>
    <n v="45.2"/>
    <n v="40.159999999999997"/>
    <n v="5.0400000000000063"/>
    <n v="11.150442477876119"/>
  </r>
  <r>
    <x v="0"/>
    <x v="0"/>
    <x v="6"/>
    <n v="100301"/>
    <x v="2"/>
    <n v="5"/>
    <x v="15"/>
    <x v="38"/>
    <x v="26"/>
    <n v="631127"/>
    <n v="61.8"/>
    <n v="50.24"/>
    <n v="11.559999999999995"/>
    <n v="18.705501618122973"/>
  </r>
  <r>
    <x v="0"/>
    <x v="0"/>
    <x v="6"/>
    <n v="100301"/>
    <x v="2"/>
    <n v="5"/>
    <x v="15"/>
    <x v="38"/>
    <x v="24"/>
    <n v="561161"/>
    <n v="54.6"/>
    <n v="51.44"/>
    <n v="3.1600000000000037"/>
    <n v="5.7875457875457936"/>
  </r>
  <r>
    <x v="0"/>
    <x v="0"/>
    <x v="6"/>
    <n v="100301"/>
    <x v="2"/>
    <n v="5"/>
    <x v="16"/>
    <x v="40"/>
    <x v="25"/>
    <n v="561158"/>
    <n v="18.25"/>
    <n v="14.3"/>
    <n v="3.9499999999999993"/>
    <n v="21.643835616438352"/>
  </r>
  <r>
    <x v="0"/>
    <x v="0"/>
    <x v="6"/>
    <n v="100301"/>
    <x v="2"/>
    <n v="5"/>
    <x v="16"/>
    <x v="40"/>
    <x v="23"/>
    <n v="561759"/>
    <n v="56.5"/>
    <n v="50.2"/>
    <n v="6.2999999999999972"/>
    <n v="11.150442477876101"/>
  </r>
  <r>
    <x v="0"/>
    <x v="0"/>
    <x v="6"/>
    <n v="100301"/>
    <x v="2"/>
    <n v="5"/>
    <x v="16"/>
    <x v="40"/>
    <x v="26"/>
    <n v="631127"/>
    <n v="77.25"/>
    <n v="62.8"/>
    <n v="14.450000000000003"/>
    <n v="18.70550161812298"/>
  </r>
  <r>
    <x v="0"/>
    <x v="0"/>
    <x v="6"/>
    <n v="100301"/>
    <x v="2"/>
    <n v="5"/>
    <x v="16"/>
    <x v="40"/>
    <x v="24"/>
    <n v="561161"/>
    <n v="68.25"/>
    <n v="64.3"/>
    <n v="3.9500000000000028"/>
    <n v="5.7875457875457919"/>
  </r>
  <r>
    <x v="0"/>
    <x v="0"/>
    <x v="6"/>
    <n v="100301"/>
    <x v="2"/>
    <n v="5"/>
    <x v="16"/>
    <x v="40"/>
    <x v="27"/>
    <n v="561167"/>
    <n v="68.25"/>
    <n v="64.3"/>
    <n v="3.9500000000000028"/>
    <n v="5.7875457875457919"/>
  </r>
  <r>
    <x v="0"/>
    <x v="0"/>
    <x v="6"/>
    <n v="100301"/>
    <x v="3"/>
    <n v="9"/>
    <x v="15"/>
    <x v="38"/>
    <x v="28"/>
    <n v="902400"/>
    <n v="2.52"/>
    <n v="1.72"/>
    <n v="0.8"/>
    <n v="31.74603174603175"/>
  </r>
  <r>
    <x v="0"/>
    <x v="0"/>
    <x v="6"/>
    <n v="100301"/>
    <x v="3"/>
    <n v="9"/>
    <x v="15"/>
    <x v="38"/>
    <x v="31"/>
    <n v="802680"/>
    <n v="67.52"/>
    <n v="49.4"/>
    <n v="18.119999999999997"/>
    <n v="26.836492890995256"/>
  </r>
  <r>
    <x v="0"/>
    <x v="0"/>
    <x v="6"/>
    <n v="100301"/>
    <x v="3"/>
    <n v="9"/>
    <x v="15"/>
    <x v="38"/>
    <x v="29"/>
    <n v="802662"/>
    <n v="9.0399999999999991"/>
    <n v="5.92"/>
    <n v="3.1199999999999992"/>
    <n v="34.513274336283182"/>
  </r>
  <r>
    <x v="0"/>
    <x v="0"/>
    <x v="6"/>
    <n v="100301"/>
    <x v="3"/>
    <n v="9"/>
    <x v="15"/>
    <x v="38"/>
    <x v="32"/>
    <n v="902026"/>
    <n v="5.56"/>
    <n v="4.08"/>
    <n v="1.4799999999999995"/>
    <n v="26.618705035971217"/>
  </r>
  <r>
    <x v="0"/>
    <x v="0"/>
    <x v="6"/>
    <n v="100301"/>
    <x v="3"/>
    <n v="9"/>
    <x v="15"/>
    <x v="38"/>
    <x v="30"/>
    <n v="902663"/>
    <n v="81.040000000000006"/>
    <n v="59.28"/>
    <n v="21.760000000000005"/>
    <n v="26.85093780848964"/>
  </r>
  <r>
    <x v="0"/>
    <x v="0"/>
    <x v="6"/>
    <n v="100301"/>
    <x v="3"/>
    <n v="9"/>
    <x v="16"/>
    <x v="40"/>
    <x v="28"/>
    <n v="902400"/>
    <n v="5.67"/>
    <n v="3.87"/>
    <n v="1.7999999999999998"/>
    <n v="31.746031746031743"/>
  </r>
  <r>
    <x v="0"/>
    <x v="0"/>
    <x v="6"/>
    <n v="100301"/>
    <x v="3"/>
    <n v="9"/>
    <x v="16"/>
    <x v="40"/>
    <x v="31"/>
    <n v="802680"/>
    <n v="151.91999999999999"/>
    <n v="111.15"/>
    <n v="40.769999999999982"/>
    <n v="26.836492890995249"/>
  </r>
  <r>
    <x v="0"/>
    <x v="0"/>
    <x v="6"/>
    <n v="100301"/>
    <x v="3"/>
    <n v="9"/>
    <x v="16"/>
    <x v="40"/>
    <x v="29"/>
    <n v="802662"/>
    <n v="20.34"/>
    <n v="13.32"/>
    <n v="7.02"/>
    <n v="34.513274336283182"/>
  </r>
  <r>
    <x v="0"/>
    <x v="0"/>
    <x v="6"/>
    <n v="100301"/>
    <x v="3"/>
    <n v="9"/>
    <x v="16"/>
    <x v="40"/>
    <x v="32"/>
    <n v="902026"/>
    <n v="12.51"/>
    <n v="9.18"/>
    <n v="3.33"/>
    <n v="26.618705035971225"/>
  </r>
  <r>
    <x v="0"/>
    <x v="0"/>
    <x v="6"/>
    <n v="100301"/>
    <x v="3"/>
    <n v="9"/>
    <x v="16"/>
    <x v="40"/>
    <x v="30"/>
    <n v="902663"/>
    <n v="182.34"/>
    <n v="133.38"/>
    <n v="48.960000000000008"/>
    <n v="26.85093780848964"/>
  </r>
  <r>
    <x v="0"/>
    <x v="0"/>
    <x v="6"/>
    <n v="100301"/>
    <x v="3"/>
    <n v="9"/>
    <x v="5"/>
    <x v="41"/>
    <x v="31"/>
    <n v="802680"/>
    <n v="16.88"/>
    <n v="12.35"/>
    <n v="4.5299999999999994"/>
    <n v="26.836492890995256"/>
  </r>
  <r>
    <x v="0"/>
    <x v="0"/>
    <x v="6"/>
    <n v="100301"/>
    <x v="4"/>
    <n v="10"/>
    <x v="5"/>
    <x v="41"/>
    <x v="33"/>
    <n v="999999"/>
    <n v="10"/>
    <n v="0"/>
    <n v="10"/>
    <n v="100"/>
  </r>
  <r>
    <x v="0"/>
    <x v="0"/>
    <x v="6"/>
    <n v="100301"/>
    <x v="5"/>
    <n v="2"/>
    <x v="15"/>
    <x v="38"/>
    <x v="39"/>
    <n v="770130"/>
    <n v="268.27999999999997"/>
    <n v="221.16"/>
    <n v="47.119999999999976"/>
    <n v="17.563739376770531"/>
  </r>
  <r>
    <x v="0"/>
    <x v="0"/>
    <x v="6"/>
    <n v="100301"/>
    <x v="5"/>
    <n v="2"/>
    <x v="15"/>
    <x v="38"/>
    <x v="38"/>
    <n v="930030"/>
    <n v="821.56"/>
    <n v="669.56"/>
    <n v="152"/>
    <n v="18.501387604070306"/>
  </r>
  <r>
    <x v="0"/>
    <x v="0"/>
    <x v="7"/>
    <n v="100222"/>
    <x v="0"/>
    <n v="4"/>
    <x v="9"/>
    <x v="42"/>
    <x v="4"/>
    <n v="418950"/>
    <n v="33.119999999999997"/>
    <n v="26.1"/>
    <n v="7.019999999999996"/>
    <n v="21.195652173913032"/>
  </r>
  <r>
    <x v="0"/>
    <x v="0"/>
    <x v="7"/>
    <n v="100222"/>
    <x v="0"/>
    <n v="4"/>
    <x v="9"/>
    <x v="42"/>
    <x v="1"/>
    <n v="439397"/>
    <n v="70.2"/>
    <n v="55.04"/>
    <n v="15.160000000000004"/>
    <n v="21.595441595441599"/>
  </r>
  <r>
    <x v="0"/>
    <x v="0"/>
    <x v="7"/>
    <n v="100222"/>
    <x v="0"/>
    <n v="4"/>
    <x v="17"/>
    <x v="43"/>
    <x v="4"/>
    <n v="418950"/>
    <n v="66.239999999999995"/>
    <n v="52.2"/>
    <n v="14.039999999999992"/>
    <n v="21.195652173913032"/>
  </r>
  <r>
    <x v="0"/>
    <x v="0"/>
    <x v="7"/>
    <n v="100222"/>
    <x v="0"/>
    <n v="4"/>
    <x v="17"/>
    <x v="43"/>
    <x v="0"/>
    <n v="439635"/>
    <n v="105.6"/>
    <n v="82.8"/>
    <n v="22.799999999999997"/>
    <n v="21.59090909090909"/>
  </r>
  <r>
    <x v="0"/>
    <x v="0"/>
    <x v="7"/>
    <n v="100222"/>
    <x v="0"/>
    <n v="4"/>
    <x v="17"/>
    <x v="43"/>
    <x v="1"/>
    <n v="439397"/>
    <n v="140.4"/>
    <n v="110.08"/>
    <n v="30.320000000000007"/>
    <n v="21.595441595441599"/>
  </r>
  <r>
    <x v="0"/>
    <x v="0"/>
    <x v="7"/>
    <n v="100222"/>
    <x v="1"/>
    <n v="1"/>
    <x v="9"/>
    <x v="42"/>
    <x v="12"/>
    <n v="131200"/>
    <n v="203.1"/>
    <n v="185.1"/>
    <n v="18"/>
    <n v="8.8626292466765157"/>
  </r>
  <r>
    <x v="0"/>
    <x v="0"/>
    <x v="7"/>
    <n v="100222"/>
    <x v="1"/>
    <n v="1"/>
    <x v="9"/>
    <x v="42"/>
    <x v="9"/>
    <n v="125800"/>
    <n v="29.57"/>
    <n v="28.03"/>
    <n v="1.5399999999999991"/>
    <n v="5.2079810618870441"/>
  </r>
  <r>
    <x v="0"/>
    <x v="0"/>
    <x v="7"/>
    <n v="100222"/>
    <x v="1"/>
    <n v="1"/>
    <x v="9"/>
    <x v="42"/>
    <x v="18"/>
    <n v="111700"/>
    <n v="193.08"/>
    <n v="184.02"/>
    <n v="9.0600000000000023"/>
    <n v="4.6923555003107529"/>
  </r>
  <r>
    <x v="0"/>
    <x v="0"/>
    <x v="7"/>
    <n v="100222"/>
    <x v="1"/>
    <n v="1"/>
    <x v="17"/>
    <x v="43"/>
    <x v="12"/>
    <n v="131200"/>
    <n v="203.1"/>
    <n v="185.1"/>
    <n v="18"/>
    <n v="8.8626292466765157"/>
  </r>
  <r>
    <x v="0"/>
    <x v="0"/>
    <x v="7"/>
    <n v="100222"/>
    <x v="1"/>
    <n v="1"/>
    <x v="17"/>
    <x v="43"/>
    <x v="7"/>
    <n v="100500"/>
    <n v="321.8"/>
    <n v="306.7"/>
    <n v="15.100000000000023"/>
    <n v="4.6923555003107591"/>
  </r>
  <r>
    <x v="0"/>
    <x v="0"/>
    <x v="7"/>
    <n v="100222"/>
    <x v="1"/>
    <n v="1"/>
    <x v="17"/>
    <x v="43"/>
    <x v="8"/>
    <n v="101300"/>
    <n v="367.1"/>
    <n v="351.3"/>
    <n v="15.800000000000011"/>
    <n v="4.3040043584854288"/>
  </r>
  <r>
    <x v="0"/>
    <x v="0"/>
    <x v="7"/>
    <n v="100222"/>
    <x v="1"/>
    <n v="1"/>
    <x v="17"/>
    <x v="43"/>
    <x v="9"/>
    <n v="125800"/>
    <n v="295.7"/>
    <n v="280.3"/>
    <n v="15.399999999999977"/>
    <n v="5.2079810618870406"/>
  </r>
  <r>
    <x v="0"/>
    <x v="0"/>
    <x v="7"/>
    <n v="100222"/>
    <x v="1"/>
    <n v="1"/>
    <x v="17"/>
    <x v="43"/>
    <x v="13"/>
    <n v="130585"/>
    <n v="243"/>
    <n v="227"/>
    <n v="16"/>
    <n v="6.5843621399176957"/>
  </r>
  <r>
    <x v="0"/>
    <x v="0"/>
    <x v="7"/>
    <n v="100222"/>
    <x v="1"/>
    <n v="1"/>
    <x v="17"/>
    <x v="43"/>
    <x v="18"/>
    <n v="111700"/>
    <n v="321.8"/>
    <n v="306.7"/>
    <n v="15.100000000000023"/>
    <n v="4.6923555003107591"/>
  </r>
  <r>
    <x v="0"/>
    <x v="0"/>
    <x v="7"/>
    <n v="100222"/>
    <x v="1"/>
    <n v="1"/>
    <x v="17"/>
    <x v="43"/>
    <x v="10"/>
    <n v="102811"/>
    <n v="195"/>
    <n v="177"/>
    <n v="18"/>
    <n v="9.2307692307692317"/>
  </r>
  <r>
    <x v="0"/>
    <x v="0"/>
    <x v="7"/>
    <n v="100222"/>
    <x v="1"/>
    <n v="1"/>
    <x v="17"/>
    <x v="43"/>
    <x v="19"/>
    <n v="102815"/>
    <n v="195"/>
    <n v="177"/>
    <n v="18"/>
    <n v="9.2307692307692317"/>
  </r>
  <r>
    <x v="0"/>
    <x v="0"/>
    <x v="7"/>
    <n v="100222"/>
    <x v="2"/>
    <n v="5"/>
    <x v="9"/>
    <x v="42"/>
    <x v="23"/>
    <n v="561759"/>
    <n v="33.9"/>
    <n v="30.12"/>
    <n v="3.7799999999999976"/>
    <n v="11.1504424778761"/>
  </r>
  <r>
    <x v="0"/>
    <x v="0"/>
    <x v="7"/>
    <n v="100222"/>
    <x v="2"/>
    <n v="5"/>
    <x v="9"/>
    <x v="42"/>
    <x v="24"/>
    <n v="561161"/>
    <n v="13.65"/>
    <n v="12.86"/>
    <n v="0.79000000000000092"/>
    <n v="5.7875457875457936"/>
  </r>
  <r>
    <x v="0"/>
    <x v="0"/>
    <x v="7"/>
    <n v="100222"/>
    <x v="2"/>
    <n v="5"/>
    <x v="17"/>
    <x v="43"/>
    <x v="25"/>
    <n v="561158"/>
    <n v="18.25"/>
    <n v="14.3"/>
    <n v="3.9499999999999993"/>
    <n v="21.643835616438352"/>
  </r>
  <r>
    <x v="0"/>
    <x v="0"/>
    <x v="7"/>
    <n v="100222"/>
    <x v="2"/>
    <n v="5"/>
    <x v="17"/>
    <x v="43"/>
    <x v="23"/>
    <n v="561759"/>
    <n v="56.5"/>
    <n v="50.2"/>
    <n v="6.2999999999999972"/>
    <n v="11.150442477876101"/>
  </r>
  <r>
    <x v="0"/>
    <x v="0"/>
    <x v="7"/>
    <n v="100222"/>
    <x v="2"/>
    <n v="5"/>
    <x v="17"/>
    <x v="43"/>
    <x v="26"/>
    <n v="631127"/>
    <n v="77.25"/>
    <n v="62.8"/>
    <n v="14.450000000000003"/>
    <n v="18.70550161812298"/>
  </r>
  <r>
    <x v="0"/>
    <x v="0"/>
    <x v="7"/>
    <n v="100222"/>
    <x v="2"/>
    <n v="5"/>
    <x v="17"/>
    <x v="43"/>
    <x v="24"/>
    <n v="561161"/>
    <n v="68.25"/>
    <n v="64.3"/>
    <n v="3.9500000000000028"/>
    <n v="5.7875457875457919"/>
  </r>
  <r>
    <x v="0"/>
    <x v="0"/>
    <x v="7"/>
    <n v="100222"/>
    <x v="2"/>
    <n v="5"/>
    <x v="17"/>
    <x v="43"/>
    <x v="27"/>
    <n v="561167"/>
    <n v="68.25"/>
    <n v="64.3"/>
    <n v="3.9500000000000028"/>
    <n v="5.7875457875457919"/>
  </r>
  <r>
    <x v="0"/>
    <x v="0"/>
    <x v="7"/>
    <n v="100222"/>
    <x v="3"/>
    <n v="9"/>
    <x v="9"/>
    <x v="42"/>
    <x v="31"/>
    <n v="802680"/>
    <n v="101.28"/>
    <n v="74.099999999999994"/>
    <n v="27.180000000000007"/>
    <n v="26.836492890995267"/>
  </r>
  <r>
    <x v="0"/>
    <x v="0"/>
    <x v="7"/>
    <n v="100222"/>
    <x v="3"/>
    <n v="9"/>
    <x v="17"/>
    <x v="43"/>
    <x v="28"/>
    <n v="902400"/>
    <n v="5.67"/>
    <n v="3.87"/>
    <n v="1.7999999999999998"/>
    <n v="31.746031746031743"/>
  </r>
  <r>
    <x v="0"/>
    <x v="0"/>
    <x v="7"/>
    <n v="100222"/>
    <x v="3"/>
    <n v="9"/>
    <x v="17"/>
    <x v="43"/>
    <x v="30"/>
    <n v="902663"/>
    <n v="182.34"/>
    <n v="133.38"/>
    <n v="48.960000000000008"/>
    <n v="26.85093780848964"/>
  </r>
  <r>
    <x v="0"/>
    <x v="0"/>
    <x v="7"/>
    <n v="100222"/>
    <x v="4"/>
    <n v="10"/>
    <x v="9"/>
    <x v="42"/>
    <x v="34"/>
    <n v="999997"/>
    <n v="10"/>
    <n v="0"/>
    <n v="10"/>
    <n v="100"/>
  </r>
  <r>
    <x v="0"/>
    <x v="0"/>
    <x v="7"/>
    <n v="100222"/>
    <x v="5"/>
    <n v="2"/>
    <x v="9"/>
    <x v="42"/>
    <x v="39"/>
    <n v="770130"/>
    <n v="7.06"/>
    <n v="5.82"/>
    <n v="1.2399999999999993"/>
    <n v="17.563739376770528"/>
  </r>
  <r>
    <x v="0"/>
    <x v="0"/>
    <x v="7"/>
    <n v="100222"/>
    <x v="5"/>
    <n v="2"/>
    <x v="17"/>
    <x v="43"/>
    <x v="39"/>
    <n v="770130"/>
    <n v="14.12"/>
    <n v="11.64"/>
    <n v="2.4799999999999986"/>
    <n v="17.563739376770528"/>
  </r>
  <r>
    <x v="0"/>
    <x v="0"/>
    <x v="7"/>
    <n v="100222"/>
    <x v="5"/>
    <n v="2"/>
    <x v="17"/>
    <x v="43"/>
    <x v="38"/>
    <n v="930030"/>
    <n v="43.24"/>
    <n v="35.24"/>
    <n v="8"/>
    <n v="18.501387604070306"/>
  </r>
  <r>
    <x v="0"/>
    <x v="0"/>
    <x v="8"/>
    <n v="500101"/>
    <x v="0"/>
    <n v="4"/>
    <x v="18"/>
    <x v="44"/>
    <x v="4"/>
    <n v="418950"/>
    <n v="58"/>
    <n v="52.2"/>
    <n v="5.7999999999999972"/>
    <n v="9.9999999999999947"/>
  </r>
  <r>
    <x v="0"/>
    <x v="0"/>
    <x v="8"/>
    <n v="500101"/>
    <x v="0"/>
    <n v="4"/>
    <x v="18"/>
    <x v="44"/>
    <x v="0"/>
    <n v="439635"/>
    <n v="89.56"/>
    <n v="82.8"/>
    <n v="6.7600000000000051"/>
    <n v="7.5480125055828546"/>
  </r>
  <r>
    <x v="0"/>
    <x v="0"/>
    <x v="8"/>
    <n v="500101"/>
    <x v="0"/>
    <n v="4"/>
    <x v="18"/>
    <x v="44"/>
    <x v="1"/>
    <n v="439397"/>
    <n v="119.04"/>
    <n v="110.08"/>
    <n v="8.960000000000008"/>
    <n v="7.5268817204301133"/>
  </r>
  <r>
    <x v="0"/>
    <x v="0"/>
    <x v="8"/>
    <n v="500101"/>
    <x v="0"/>
    <n v="4"/>
    <x v="5"/>
    <x v="45"/>
    <x v="4"/>
    <n v="418950"/>
    <n v="58"/>
    <n v="52.2"/>
    <n v="5.7999999999999972"/>
    <n v="9.9999999999999947"/>
  </r>
  <r>
    <x v="0"/>
    <x v="0"/>
    <x v="8"/>
    <n v="500101"/>
    <x v="0"/>
    <n v="4"/>
    <x v="5"/>
    <x v="45"/>
    <x v="0"/>
    <n v="439635"/>
    <n v="89.56"/>
    <n v="82.8"/>
    <n v="6.7600000000000051"/>
    <n v="7.5480125055828546"/>
  </r>
  <r>
    <x v="0"/>
    <x v="0"/>
    <x v="8"/>
    <n v="500101"/>
    <x v="0"/>
    <n v="4"/>
    <x v="5"/>
    <x v="45"/>
    <x v="1"/>
    <n v="439397"/>
    <n v="119.04"/>
    <n v="110.08"/>
    <n v="8.960000000000008"/>
    <n v="7.5268817204301133"/>
  </r>
  <r>
    <x v="0"/>
    <x v="0"/>
    <x v="8"/>
    <n v="500101"/>
    <x v="1"/>
    <n v="1"/>
    <x v="18"/>
    <x v="44"/>
    <x v="11"/>
    <n v="108300"/>
    <n v="347.1"/>
    <n v="331.2"/>
    <n v="15.900000000000034"/>
    <n v="4.5808124459809942"/>
  </r>
  <r>
    <x v="0"/>
    <x v="0"/>
    <x v="8"/>
    <n v="500101"/>
    <x v="1"/>
    <n v="1"/>
    <x v="18"/>
    <x v="44"/>
    <x v="17"/>
    <n v="131761"/>
    <n v="296"/>
    <n v="280.60000000000002"/>
    <n v="15.399999999999977"/>
    <n v="5.2027027027026955"/>
  </r>
  <r>
    <x v="0"/>
    <x v="0"/>
    <x v="8"/>
    <n v="500101"/>
    <x v="1"/>
    <n v="1"/>
    <x v="18"/>
    <x v="44"/>
    <x v="12"/>
    <n v="131200"/>
    <n v="203.1"/>
    <n v="185.1"/>
    <n v="18"/>
    <n v="8.8626292466765157"/>
  </r>
  <r>
    <x v="0"/>
    <x v="0"/>
    <x v="8"/>
    <n v="500101"/>
    <x v="1"/>
    <n v="1"/>
    <x v="18"/>
    <x v="44"/>
    <x v="7"/>
    <n v="100500"/>
    <n v="321.8"/>
    <n v="306.7"/>
    <n v="15.100000000000023"/>
    <n v="4.6923555003107591"/>
  </r>
  <r>
    <x v="0"/>
    <x v="0"/>
    <x v="8"/>
    <n v="500101"/>
    <x v="1"/>
    <n v="1"/>
    <x v="18"/>
    <x v="44"/>
    <x v="8"/>
    <n v="101300"/>
    <n v="367.1"/>
    <n v="351.3"/>
    <n v="15.800000000000011"/>
    <n v="4.3040043584854288"/>
  </r>
  <r>
    <x v="0"/>
    <x v="0"/>
    <x v="8"/>
    <n v="500101"/>
    <x v="1"/>
    <n v="1"/>
    <x v="18"/>
    <x v="44"/>
    <x v="9"/>
    <n v="125800"/>
    <n v="295.7"/>
    <n v="280.3"/>
    <n v="15.399999999999977"/>
    <n v="5.2079810618870406"/>
  </r>
  <r>
    <x v="0"/>
    <x v="0"/>
    <x v="8"/>
    <n v="500101"/>
    <x v="1"/>
    <n v="1"/>
    <x v="18"/>
    <x v="44"/>
    <x v="13"/>
    <n v="130585"/>
    <n v="243"/>
    <n v="227"/>
    <n v="16"/>
    <n v="6.5843621399176957"/>
  </r>
  <r>
    <x v="0"/>
    <x v="0"/>
    <x v="8"/>
    <n v="500101"/>
    <x v="1"/>
    <n v="1"/>
    <x v="18"/>
    <x v="44"/>
    <x v="18"/>
    <n v="111700"/>
    <n v="321.8"/>
    <n v="306.7"/>
    <n v="15.100000000000023"/>
    <n v="4.6923555003107591"/>
  </r>
  <r>
    <x v="0"/>
    <x v="0"/>
    <x v="8"/>
    <n v="500101"/>
    <x v="1"/>
    <n v="1"/>
    <x v="18"/>
    <x v="44"/>
    <x v="10"/>
    <n v="102811"/>
    <n v="195"/>
    <n v="177"/>
    <n v="18"/>
    <n v="9.2307692307692317"/>
  </r>
  <r>
    <x v="0"/>
    <x v="0"/>
    <x v="8"/>
    <n v="500101"/>
    <x v="1"/>
    <n v="1"/>
    <x v="18"/>
    <x v="44"/>
    <x v="19"/>
    <n v="102815"/>
    <n v="195"/>
    <n v="177"/>
    <n v="18"/>
    <n v="9.2307692307692317"/>
  </r>
  <r>
    <x v="0"/>
    <x v="0"/>
    <x v="8"/>
    <n v="500101"/>
    <x v="1"/>
    <n v="1"/>
    <x v="18"/>
    <x v="44"/>
    <x v="14"/>
    <n v="113200"/>
    <n v="329.6"/>
    <n v="307"/>
    <n v="22.600000000000023"/>
    <n v="6.856796116504861"/>
  </r>
  <r>
    <x v="0"/>
    <x v="0"/>
    <x v="8"/>
    <n v="500101"/>
    <x v="1"/>
    <n v="1"/>
    <x v="18"/>
    <x v="44"/>
    <x v="20"/>
    <n v="115401"/>
    <n v="295.7"/>
    <n v="280.3"/>
    <n v="15.399999999999977"/>
    <n v="5.2079810618870406"/>
  </r>
  <r>
    <x v="0"/>
    <x v="0"/>
    <x v="8"/>
    <n v="500101"/>
    <x v="1"/>
    <n v="1"/>
    <x v="5"/>
    <x v="45"/>
    <x v="11"/>
    <n v="108300"/>
    <n v="347.1"/>
    <n v="331.2"/>
    <n v="15.900000000000034"/>
    <n v="4.5808124459809942"/>
  </r>
  <r>
    <x v="0"/>
    <x v="0"/>
    <x v="8"/>
    <n v="500101"/>
    <x v="1"/>
    <n v="1"/>
    <x v="5"/>
    <x v="45"/>
    <x v="17"/>
    <n v="131761"/>
    <n v="296"/>
    <n v="280.60000000000002"/>
    <n v="15.399999999999977"/>
    <n v="5.2027027027026955"/>
  </r>
  <r>
    <x v="0"/>
    <x v="0"/>
    <x v="8"/>
    <n v="500101"/>
    <x v="1"/>
    <n v="1"/>
    <x v="5"/>
    <x v="45"/>
    <x v="12"/>
    <n v="131200"/>
    <n v="203.1"/>
    <n v="185.1"/>
    <n v="18"/>
    <n v="8.8626292466765157"/>
  </r>
  <r>
    <x v="0"/>
    <x v="0"/>
    <x v="8"/>
    <n v="500101"/>
    <x v="1"/>
    <n v="1"/>
    <x v="5"/>
    <x v="45"/>
    <x v="7"/>
    <n v="100500"/>
    <n v="321.8"/>
    <n v="306.7"/>
    <n v="15.100000000000023"/>
    <n v="4.6923555003107591"/>
  </r>
  <r>
    <x v="0"/>
    <x v="0"/>
    <x v="8"/>
    <n v="500101"/>
    <x v="1"/>
    <n v="1"/>
    <x v="5"/>
    <x v="45"/>
    <x v="8"/>
    <n v="101300"/>
    <n v="367.1"/>
    <n v="351.3"/>
    <n v="15.800000000000011"/>
    <n v="4.3040043584854288"/>
  </r>
  <r>
    <x v="0"/>
    <x v="0"/>
    <x v="8"/>
    <n v="500101"/>
    <x v="1"/>
    <n v="1"/>
    <x v="5"/>
    <x v="45"/>
    <x v="9"/>
    <n v="125800"/>
    <n v="295.7"/>
    <n v="280.3"/>
    <n v="15.399999999999977"/>
    <n v="5.2079810618870406"/>
  </r>
  <r>
    <x v="0"/>
    <x v="0"/>
    <x v="8"/>
    <n v="500101"/>
    <x v="1"/>
    <n v="1"/>
    <x v="5"/>
    <x v="45"/>
    <x v="13"/>
    <n v="130585"/>
    <n v="243"/>
    <n v="227"/>
    <n v="16"/>
    <n v="6.5843621399176957"/>
  </r>
  <r>
    <x v="0"/>
    <x v="0"/>
    <x v="8"/>
    <n v="500101"/>
    <x v="1"/>
    <n v="1"/>
    <x v="5"/>
    <x v="45"/>
    <x v="18"/>
    <n v="111700"/>
    <n v="321.8"/>
    <n v="306.7"/>
    <n v="15.100000000000023"/>
    <n v="4.6923555003107591"/>
  </r>
  <r>
    <x v="0"/>
    <x v="0"/>
    <x v="8"/>
    <n v="500101"/>
    <x v="1"/>
    <n v="1"/>
    <x v="5"/>
    <x v="45"/>
    <x v="10"/>
    <n v="102811"/>
    <n v="195"/>
    <n v="177"/>
    <n v="18"/>
    <n v="9.2307692307692317"/>
  </r>
  <r>
    <x v="0"/>
    <x v="0"/>
    <x v="8"/>
    <n v="500101"/>
    <x v="1"/>
    <n v="1"/>
    <x v="5"/>
    <x v="45"/>
    <x v="19"/>
    <n v="102815"/>
    <n v="195"/>
    <n v="177"/>
    <n v="18"/>
    <n v="9.2307692307692317"/>
  </r>
  <r>
    <x v="0"/>
    <x v="0"/>
    <x v="8"/>
    <n v="500101"/>
    <x v="2"/>
    <n v="5"/>
    <x v="18"/>
    <x v="44"/>
    <x v="25"/>
    <n v="561158"/>
    <n v="15.35"/>
    <n v="14.3"/>
    <n v="1.0499999999999989"/>
    <n v="6.8403908794788206"/>
  </r>
  <r>
    <x v="0"/>
    <x v="0"/>
    <x v="8"/>
    <n v="500101"/>
    <x v="2"/>
    <n v="5"/>
    <x v="18"/>
    <x v="44"/>
    <x v="23"/>
    <n v="561759"/>
    <n v="52.7"/>
    <n v="50.2"/>
    <n v="2.5"/>
    <n v="4.7438330170777983"/>
  </r>
  <r>
    <x v="0"/>
    <x v="0"/>
    <x v="8"/>
    <n v="500101"/>
    <x v="2"/>
    <n v="5"/>
    <x v="18"/>
    <x v="44"/>
    <x v="26"/>
    <n v="631127"/>
    <n v="67.849999999999994"/>
    <n v="62.8"/>
    <n v="5.0499999999999972"/>
    <n v="7.4428887251289568"/>
  </r>
  <r>
    <x v="0"/>
    <x v="0"/>
    <x v="8"/>
    <n v="500101"/>
    <x v="2"/>
    <n v="5"/>
    <x v="18"/>
    <x v="44"/>
    <x v="24"/>
    <n v="561161"/>
    <n v="67.849999999999994"/>
    <n v="64.3"/>
    <n v="3.5499999999999972"/>
    <n v="5.2321296978629288"/>
  </r>
  <r>
    <x v="0"/>
    <x v="0"/>
    <x v="8"/>
    <n v="500101"/>
    <x v="2"/>
    <n v="5"/>
    <x v="18"/>
    <x v="44"/>
    <x v="27"/>
    <n v="561167"/>
    <n v="67.849999999999994"/>
    <n v="64.3"/>
    <n v="3.5499999999999972"/>
    <n v="5.2321296978629288"/>
  </r>
  <r>
    <x v="0"/>
    <x v="0"/>
    <x v="8"/>
    <n v="500101"/>
    <x v="2"/>
    <n v="5"/>
    <x v="5"/>
    <x v="45"/>
    <x v="25"/>
    <n v="561158"/>
    <n v="15.35"/>
    <n v="14.3"/>
    <n v="1.0499999999999989"/>
    <n v="6.8403908794788206"/>
  </r>
  <r>
    <x v="0"/>
    <x v="0"/>
    <x v="8"/>
    <n v="500101"/>
    <x v="2"/>
    <n v="5"/>
    <x v="5"/>
    <x v="45"/>
    <x v="23"/>
    <n v="561759"/>
    <n v="52.7"/>
    <n v="50.2"/>
    <n v="2.5"/>
    <n v="4.7438330170777983"/>
  </r>
  <r>
    <x v="0"/>
    <x v="0"/>
    <x v="8"/>
    <n v="500101"/>
    <x v="2"/>
    <n v="5"/>
    <x v="5"/>
    <x v="45"/>
    <x v="26"/>
    <n v="631127"/>
    <n v="67.849999999999994"/>
    <n v="62.8"/>
    <n v="5.0499999999999972"/>
    <n v="7.4428887251289568"/>
  </r>
  <r>
    <x v="0"/>
    <x v="0"/>
    <x v="8"/>
    <n v="500101"/>
    <x v="2"/>
    <n v="5"/>
    <x v="5"/>
    <x v="45"/>
    <x v="24"/>
    <n v="561161"/>
    <n v="67.849999999999994"/>
    <n v="64.3"/>
    <n v="3.5499999999999972"/>
    <n v="5.2321296978629288"/>
  </r>
  <r>
    <x v="0"/>
    <x v="0"/>
    <x v="8"/>
    <n v="500101"/>
    <x v="2"/>
    <n v="5"/>
    <x v="5"/>
    <x v="45"/>
    <x v="27"/>
    <n v="561167"/>
    <n v="67.849999999999994"/>
    <n v="64.3"/>
    <n v="3.5499999999999972"/>
    <n v="5.2321296978629288"/>
  </r>
  <r>
    <x v="0"/>
    <x v="0"/>
    <x v="8"/>
    <n v="500101"/>
    <x v="3"/>
    <n v="9"/>
    <x v="5"/>
    <x v="45"/>
    <x v="28"/>
    <n v="902400"/>
    <n v="5.31"/>
    <n v="3.87"/>
    <n v="1.4399999999999995"/>
    <n v="27.118644067796605"/>
  </r>
  <r>
    <x v="0"/>
    <x v="0"/>
    <x v="8"/>
    <n v="500101"/>
    <x v="3"/>
    <n v="9"/>
    <x v="5"/>
    <x v="45"/>
    <x v="31"/>
    <n v="802680"/>
    <n v="151.91999999999999"/>
    <n v="111.15"/>
    <n v="40.769999999999982"/>
    <n v="26.836492890995249"/>
  </r>
  <r>
    <x v="0"/>
    <x v="0"/>
    <x v="8"/>
    <n v="500101"/>
    <x v="3"/>
    <n v="9"/>
    <x v="5"/>
    <x v="45"/>
    <x v="29"/>
    <n v="802662"/>
    <n v="20.34"/>
    <n v="13.32"/>
    <n v="7.02"/>
    <n v="34.513274336283182"/>
  </r>
  <r>
    <x v="0"/>
    <x v="0"/>
    <x v="8"/>
    <n v="500101"/>
    <x v="3"/>
    <n v="9"/>
    <x v="5"/>
    <x v="45"/>
    <x v="32"/>
    <n v="902026"/>
    <n v="12.51"/>
    <n v="9.18"/>
    <n v="3.33"/>
    <n v="26.618705035971225"/>
  </r>
  <r>
    <x v="0"/>
    <x v="0"/>
    <x v="8"/>
    <n v="500101"/>
    <x v="3"/>
    <n v="9"/>
    <x v="5"/>
    <x v="45"/>
    <x v="30"/>
    <n v="902663"/>
    <n v="182.34"/>
    <n v="133.38"/>
    <n v="48.960000000000008"/>
    <n v="26.85093780848964"/>
  </r>
  <r>
    <x v="0"/>
    <x v="0"/>
    <x v="8"/>
    <n v="500101"/>
    <x v="5"/>
    <n v="2"/>
    <x v="18"/>
    <x v="44"/>
    <x v="39"/>
    <n v="770130"/>
    <n v="14.12"/>
    <n v="11.64"/>
    <n v="2.4799999999999986"/>
    <n v="17.563739376770528"/>
  </r>
  <r>
    <x v="0"/>
    <x v="0"/>
    <x v="8"/>
    <n v="500101"/>
    <x v="5"/>
    <n v="2"/>
    <x v="18"/>
    <x v="44"/>
    <x v="38"/>
    <n v="930030"/>
    <n v="43.24"/>
    <n v="35.24"/>
    <n v="8"/>
    <n v="18.501387604070306"/>
  </r>
  <r>
    <x v="0"/>
    <x v="0"/>
    <x v="8"/>
    <n v="500101"/>
    <x v="5"/>
    <n v="2"/>
    <x v="5"/>
    <x v="45"/>
    <x v="39"/>
    <n v="770130"/>
    <n v="14.12"/>
    <n v="11.64"/>
    <n v="2.4799999999999986"/>
    <n v="17.563739376770528"/>
  </r>
  <r>
    <x v="0"/>
    <x v="0"/>
    <x v="8"/>
    <n v="500101"/>
    <x v="5"/>
    <n v="2"/>
    <x v="5"/>
    <x v="45"/>
    <x v="38"/>
    <n v="930030"/>
    <n v="43.24"/>
    <n v="35.24"/>
    <n v="8"/>
    <n v="18.501387604070306"/>
  </r>
  <r>
    <x v="0"/>
    <x v="0"/>
    <x v="9"/>
    <n v="900300"/>
    <x v="0"/>
    <n v="4"/>
    <x v="19"/>
    <x v="46"/>
    <x v="4"/>
    <n v="418950"/>
    <n v="56.36"/>
    <n v="52.2"/>
    <n v="4.1599999999999966"/>
    <n v="7.3811213626685541"/>
  </r>
  <r>
    <x v="0"/>
    <x v="0"/>
    <x v="9"/>
    <n v="900300"/>
    <x v="0"/>
    <n v="4"/>
    <x v="19"/>
    <x v="46"/>
    <x v="0"/>
    <n v="439635"/>
    <n v="43.5"/>
    <n v="41.4"/>
    <n v="2.1000000000000014"/>
    <n v="4.8275862068965552"/>
  </r>
  <r>
    <x v="0"/>
    <x v="0"/>
    <x v="9"/>
    <n v="900300"/>
    <x v="0"/>
    <n v="4"/>
    <x v="19"/>
    <x v="46"/>
    <x v="1"/>
    <n v="439397"/>
    <n v="115.68"/>
    <n v="110.08"/>
    <n v="5.6000000000000085"/>
    <n v="4.8409405255878353"/>
  </r>
  <r>
    <x v="0"/>
    <x v="0"/>
    <x v="9"/>
    <n v="900300"/>
    <x v="0"/>
    <n v="4"/>
    <x v="19"/>
    <x v="46"/>
    <x v="5"/>
    <n v="439393"/>
    <n v="231.36"/>
    <n v="220.16"/>
    <n v="11.200000000000017"/>
    <n v="4.8409405255878353"/>
  </r>
  <r>
    <x v="0"/>
    <x v="0"/>
    <x v="9"/>
    <n v="900300"/>
    <x v="0"/>
    <n v="4"/>
    <x v="19"/>
    <x v="46"/>
    <x v="6"/>
    <n v="439336"/>
    <n v="126.56"/>
    <n v="120.44"/>
    <n v="6.1200000000000045"/>
    <n v="4.8356510745891317"/>
  </r>
  <r>
    <x v="0"/>
    <x v="0"/>
    <x v="9"/>
    <n v="900300"/>
    <x v="0"/>
    <n v="4"/>
    <x v="4"/>
    <x v="47"/>
    <x v="4"/>
    <n v="418950"/>
    <n v="56.36"/>
    <n v="52.2"/>
    <n v="4.1599999999999966"/>
    <n v="7.3811213626685541"/>
  </r>
  <r>
    <x v="0"/>
    <x v="0"/>
    <x v="9"/>
    <n v="900300"/>
    <x v="0"/>
    <n v="4"/>
    <x v="4"/>
    <x v="47"/>
    <x v="6"/>
    <n v="439336"/>
    <n v="126.56"/>
    <n v="120.44"/>
    <n v="6.1200000000000045"/>
    <n v="4.8356510745891317"/>
  </r>
  <r>
    <x v="0"/>
    <x v="0"/>
    <x v="9"/>
    <n v="900300"/>
    <x v="0"/>
    <n v="4"/>
    <x v="17"/>
    <x v="48"/>
    <x v="4"/>
    <n v="418950"/>
    <n v="56.36"/>
    <n v="52.2"/>
    <n v="4.1599999999999966"/>
    <n v="7.3811213626685541"/>
  </r>
  <r>
    <x v="0"/>
    <x v="0"/>
    <x v="9"/>
    <n v="900300"/>
    <x v="0"/>
    <n v="4"/>
    <x v="17"/>
    <x v="48"/>
    <x v="6"/>
    <n v="439336"/>
    <n v="126.56"/>
    <n v="120.44"/>
    <n v="6.1200000000000045"/>
    <n v="4.8356510745891317"/>
  </r>
  <r>
    <x v="0"/>
    <x v="0"/>
    <x v="9"/>
    <n v="900300"/>
    <x v="1"/>
    <n v="1"/>
    <x v="19"/>
    <x v="46"/>
    <x v="11"/>
    <n v="108300"/>
    <n v="342.5"/>
    <n v="331.2"/>
    <n v="11.300000000000011"/>
    <n v="3.2992700729927043"/>
  </r>
  <r>
    <x v="0"/>
    <x v="0"/>
    <x v="9"/>
    <n v="900300"/>
    <x v="1"/>
    <n v="1"/>
    <x v="19"/>
    <x v="46"/>
    <x v="17"/>
    <n v="131761"/>
    <n v="59.2"/>
    <n v="56.12"/>
    <n v="3.0800000000000054"/>
    <n v="5.2027027027027115"/>
  </r>
  <r>
    <x v="0"/>
    <x v="0"/>
    <x v="9"/>
    <n v="900300"/>
    <x v="1"/>
    <n v="1"/>
    <x v="19"/>
    <x v="46"/>
    <x v="9"/>
    <n v="125800"/>
    <n v="236.56"/>
    <n v="224.24"/>
    <n v="12.319999999999993"/>
    <n v="5.2079810618870441"/>
  </r>
  <r>
    <x v="0"/>
    <x v="0"/>
    <x v="9"/>
    <n v="900300"/>
    <x v="1"/>
    <n v="1"/>
    <x v="19"/>
    <x v="46"/>
    <x v="18"/>
    <n v="111700"/>
    <n v="316.5"/>
    <n v="306.7"/>
    <n v="9.8000000000000114"/>
    <n v="3.0963665086887873"/>
  </r>
  <r>
    <x v="0"/>
    <x v="0"/>
    <x v="9"/>
    <n v="900300"/>
    <x v="1"/>
    <n v="1"/>
    <x v="19"/>
    <x v="46"/>
    <x v="10"/>
    <n v="102811"/>
    <n v="195"/>
    <n v="177"/>
    <n v="18"/>
    <n v="9.2307692307692317"/>
  </r>
  <r>
    <x v="0"/>
    <x v="0"/>
    <x v="9"/>
    <n v="900300"/>
    <x v="1"/>
    <n v="1"/>
    <x v="19"/>
    <x v="46"/>
    <x v="20"/>
    <n v="115401"/>
    <n v="295.7"/>
    <n v="280.3"/>
    <n v="15.399999999999977"/>
    <n v="5.2079810618870406"/>
  </r>
  <r>
    <x v="0"/>
    <x v="0"/>
    <x v="9"/>
    <n v="900300"/>
    <x v="1"/>
    <n v="1"/>
    <x v="19"/>
    <x v="46"/>
    <x v="15"/>
    <n v="118800"/>
    <n v="133.91999999999999"/>
    <n v="130.6"/>
    <n v="3.3199999999999932"/>
    <n v="2.4790919952210224"/>
  </r>
  <r>
    <x v="0"/>
    <x v="0"/>
    <x v="9"/>
    <n v="900300"/>
    <x v="1"/>
    <n v="1"/>
    <x v="19"/>
    <x v="46"/>
    <x v="21"/>
    <n v="119526"/>
    <n v="316.8"/>
    <n v="307"/>
    <n v="9.8000000000000114"/>
    <n v="3.093434343434347"/>
  </r>
  <r>
    <x v="0"/>
    <x v="0"/>
    <x v="9"/>
    <n v="900300"/>
    <x v="1"/>
    <n v="1"/>
    <x v="19"/>
    <x v="46"/>
    <x v="16"/>
    <n v="120200"/>
    <n v="126.6"/>
    <n v="122.68"/>
    <n v="3.9199999999999875"/>
    <n v="3.0963665086887739"/>
  </r>
  <r>
    <x v="0"/>
    <x v="0"/>
    <x v="9"/>
    <n v="900300"/>
    <x v="1"/>
    <n v="1"/>
    <x v="4"/>
    <x v="49"/>
    <x v="8"/>
    <n v="101300"/>
    <n v="367.1"/>
    <n v="351.3"/>
    <n v="15.800000000000011"/>
    <n v="4.3040043584854288"/>
  </r>
  <r>
    <x v="0"/>
    <x v="0"/>
    <x v="9"/>
    <n v="900300"/>
    <x v="1"/>
    <n v="1"/>
    <x v="4"/>
    <x v="49"/>
    <x v="9"/>
    <n v="125800"/>
    <n v="295.7"/>
    <n v="280.3"/>
    <n v="15.399999999999977"/>
    <n v="5.2079810618870406"/>
  </r>
  <r>
    <x v="0"/>
    <x v="0"/>
    <x v="9"/>
    <n v="900300"/>
    <x v="1"/>
    <n v="1"/>
    <x v="4"/>
    <x v="49"/>
    <x v="13"/>
    <n v="130585"/>
    <n v="243"/>
    <n v="227"/>
    <n v="16"/>
    <n v="6.5843621399176957"/>
  </r>
  <r>
    <x v="0"/>
    <x v="0"/>
    <x v="9"/>
    <n v="900300"/>
    <x v="1"/>
    <n v="1"/>
    <x v="4"/>
    <x v="49"/>
    <x v="18"/>
    <n v="111700"/>
    <n v="316.5"/>
    <n v="306.7"/>
    <n v="9.8000000000000114"/>
    <n v="3.0963665086887873"/>
  </r>
  <r>
    <x v="0"/>
    <x v="0"/>
    <x v="9"/>
    <n v="900300"/>
    <x v="1"/>
    <n v="1"/>
    <x v="4"/>
    <x v="49"/>
    <x v="10"/>
    <n v="102811"/>
    <n v="195"/>
    <n v="177"/>
    <n v="18"/>
    <n v="9.2307692307692317"/>
  </r>
  <r>
    <x v="0"/>
    <x v="0"/>
    <x v="9"/>
    <n v="900300"/>
    <x v="1"/>
    <n v="1"/>
    <x v="4"/>
    <x v="47"/>
    <x v="11"/>
    <n v="108300"/>
    <n v="342.5"/>
    <n v="331.2"/>
    <n v="11.300000000000011"/>
    <n v="3.2992700729927043"/>
  </r>
  <r>
    <x v="0"/>
    <x v="0"/>
    <x v="9"/>
    <n v="900300"/>
    <x v="1"/>
    <n v="1"/>
    <x v="4"/>
    <x v="47"/>
    <x v="17"/>
    <n v="131761"/>
    <n v="296"/>
    <n v="280.60000000000002"/>
    <n v="15.399999999999977"/>
    <n v="5.2027027027026955"/>
  </r>
  <r>
    <x v="0"/>
    <x v="0"/>
    <x v="9"/>
    <n v="900300"/>
    <x v="1"/>
    <n v="1"/>
    <x v="4"/>
    <x v="47"/>
    <x v="12"/>
    <n v="131200"/>
    <n v="203.1"/>
    <n v="185.1"/>
    <n v="18"/>
    <n v="8.8626292466765157"/>
  </r>
  <r>
    <x v="0"/>
    <x v="0"/>
    <x v="9"/>
    <n v="900300"/>
    <x v="1"/>
    <n v="1"/>
    <x v="4"/>
    <x v="47"/>
    <x v="7"/>
    <n v="100500"/>
    <n v="316.5"/>
    <n v="306.7"/>
    <n v="9.8000000000000114"/>
    <n v="3.0963665086887873"/>
  </r>
  <r>
    <x v="0"/>
    <x v="0"/>
    <x v="9"/>
    <n v="900300"/>
    <x v="1"/>
    <n v="1"/>
    <x v="4"/>
    <x v="47"/>
    <x v="8"/>
    <n v="101300"/>
    <n v="367.1"/>
    <n v="351.3"/>
    <n v="15.800000000000011"/>
    <n v="4.3040043584854288"/>
  </r>
  <r>
    <x v="0"/>
    <x v="0"/>
    <x v="9"/>
    <n v="900300"/>
    <x v="1"/>
    <n v="1"/>
    <x v="4"/>
    <x v="47"/>
    <x v="9"/>
    <n v="125800"/>
    <n v="295.7"/>
    <n v="280.3"/>
    <n v="15.399999999999977"/>
    <n v="5.2079810618870406"/>
  </r>
  <r>
    <x v="0"/>
    <x v="0"/>
    <x v="9"/>
    <n v="900300"/>
    <x v="1"/>
    <n v="1"/>
    <x v="4"/>
    <x v="47"/>
    <x v="13"/>
    <n v="130585"/>
    <n v="243"/>
    <n v="227"/>
    <n v="16"/>
    <n v="6.5843621399176957"/>
  </r>
  <r>
    <x v="0"/>
    <x v="0"/>
    <x v="9"/>
    <n v="900300"/>
    <x v="1"/>
    <n v="1"/>
    <x v="4"/>
    <x v="47"/>
    <x v="18"/>
    <n v="111700"/>
    <n v="316.5"/>
    <n v="306.7"/>
    <n v="9.8000000000000114"/>
    <n v="3.0963665086887873"/>
  </r>
  <r>
    <x v="0"/>
    <x v="0"/>
    <x v="9"/>
    <n v="900300"/>
    <x v="1"/>
    <n v="1"/>
    <x v="4"/>
    <x v="47"/>
    <x v="10"/>
    <n v="102811"/>
    <n v="195"/>
    <n v="177"/>
    <n v="18"/>
    <n v="9.2307692307692317"/>
  </r>
  <r>
    <x v="0"/>
    <x v="0"/>
    <x v="9"/>
    <n v="900300"/>
    <x v="1"/>
    <n v="1"/>
    <x v="4"/>
    <x v="47"/>
    <x v="19"/>
    <n v="102815"/>
    <n v="195"/>
    <n v="177"/>
    <n v="18"/>
    <n v="9.2307692307692317"/>
  </r>
  <r>
    <x v="0"/>
    <x v="0"/>
    <x v="9"/>
    <n v="900300"/>
    <x v="1"/>
    <n v="1"/>
    <x v="4"/>
    <x v="47"/>
    <x v="16"/>
    <n v="120200"/>
    <n v="316.5"/>
    <n v="306.7"/>
    <n v="9.8000000000000114"/>
    <n v="3.0963665086887873"/>
  </r>
  <r>
    <x v="0"/>
    <x v="0"/>
    <x v="9"/>
    <n v="900300"/>
    <x v="1"/>
    <n v="1"/>
    <x v="17"/>
    <x v="48"/>
    <x v="11"/>
    <n v="108300"/>
    <n v="342.5"/>
    <n v="331.2"/>
    <n v="11.300000000000011"/>
    <n v="3.2992700729927043"/>
  </r>
  <r>
    <x v="0"/>
    <x v="0"/>
    <x v="9"/>
    <n v="900300"/>
    <x v="1"/>
    <n v="1"/>
    <x v="17"/>
    <x v="48"/>
    <x v="17"/>
    <n v="131761"/>
    <n v="296"/>
    <n v="280.60000000000002"/>
    <n v="15.399999999999977"/>
    <n v="5.2027027027026955"/>
  </r>
  <r>
    <x v="0"/>
    <x v="0"/>
    <x v="9"/>
    <n v="900300"/>
    <x v="1"/>
    <n v="1"/>
    <x v="17"/>
    <x v="48"/>
    <x v="12"/>
    <n v="131200"/>
    <n v="203.1"/>
    <n v="185.1"/>
    <n v="18"/>
    <n v="8.8626292466765157"/>
  </r>
  <r>
    <x v="0"/>
    <x v="0"/>
    <x v="9"/>
    <n v="900300"/>
    <x v="1"/>
    <n v="1"/>
    <x v="17"/>
    <x v="48"/>
    <x v="7"/>
    <n v="100500"/>
    <n v="316.5"/>
    <n v="306.7"/>
    <n v="9.8000000000000114"/>
    <n v="3.0963665086887873"/>
  </r>
  <r>
    <x v="0"/>
    <x v="0"/>
    <x v="9"/>
    <n v="900300"/>
    <x v="1"/>
    <n v="1"/>
    <x v="17"/>
    <x v="48"/>
    <x v="8"/>
    <n v="101300"/>
    <n v="367.1"/>
    <n v="351.3"/>
    <n v="15.800000000000011"/>
    <n v="4.3040043584854288"/>
  </r>
  <r>
    <x v="0"/>
    <x v="0"/>
    <x v="9"/>
    <n v="900300"/>
    <x v="1"/>
    <n v="1"/>
    <x v="17"/>
    <x v="48"/>
    <x v="9"/>
    <n v="125800"/>
    <n v="295.7"/>
    <n v="280.3"/>
    <n v="15.399999999999977"/>
    <n v="5.2079810618870406"/>
  </r>
  <r>
    <x v="0"/>
    <x v="0"/>
    <x v="9"/>
    <n v="900300"/>
    <x v="1"/>
    <n v="1"/>
    <x v="17"/>
    <x v="48"/>
    <x v="13"/>
    <n v="130585"/>
    <n v="243"/>
    <n v="227"/>
    <n v="16"/>
    <n v="6.5843621399176957"/>
  </r>
  <r>
    <x v="0"/>
    <x v="0"/>
    <x v="9"/>
    <n v="900300"/>
    <x v="1"/>
    <n v="1"/>
    <x v="17"/>
    <x v="48"/>
    <x v="18"/>
    <n v="111700"/>
    <n v="316.5"/>
    <n v="306.7"/>
    <n v="9.8000000000000114"/>
    <n v="3.0963665086887873"/>
  </r>
  <r>
    <x v="0"/>
    <x v="0"/>
    <x v="9"/>
    <n v="900300"/>
    <x v="1"/>
    <n v="1"/>
    <x v="17"/>
    <x v="48"/>
    <x v="10"/>
    <n v="102811"/>
    <n v="195"/>
    <n v="177"/>
    <n v="18"/>
    <n v="9.2307692307692317"/>
  </r>
  <r>
    <x v="0"/>
    <x v="0"/>
    <x v="9"/>
    <n v="900300"/>
    <x v="1"/>
    <n v="1"/>
    <x v="17"/>
    <x v="48"/>
    <x v="19"/>
    <n v="102815"/>
    <n v="195"/>
    <n v="177"/>
    <n v="18"/>
    <n v="9.2307692307692317"/>
  </r>
  <r>
    <x v="0"/>
    <x v="0"/>
    <x v="9"/>
    <n v="900300"/>
    <x v="1"/>
    <n v="1"/>
    <x v="17"/>
    <x v="48"/>
    <x v="16"/>
    <n v="120200"/>
    <n v="316.5"/>
    <n v="306.7"/>
    <n v="9.8000000000000114"/>
    <n v="3.0963665086887873"/>
  </r>
  <r>
    <x v="0"/>
    <x v="0"/>
    <x v="9"/>
    <n v="900300"/>
    <x v="2"/>
    <n v="5"/>
    <x v="19"/>
    <x v="46"/>
    <x v="25"/>
    <n v="561158"/>
    <n v="17.7"/>
    <n v="14.3"/>
    <n v="3.3999999999999986"/>
    <n v="19.209039548022592"/>
  </r>
  <r>
    <x v="0"/>
    <x v="0"/>
    <x v="9"/>
    <n v="900300"/>
    <x v="2"/>
    <n v="5"/>
    <x v="19"/>
    <x v="46"/>
    <x v="26"/>
    <n v="631127"/>
    <n v="74.95"/>
    <n v="62.8"/>
    <n v="12.150000000000006"/>
    <n v="16.21080720480321"/>
  </r>
  <r>
    <x v="0"/>
    <x v="0"/>
    <x v="9"/>
    <n v="900300"/>
    <x v="2"/>
    <n v="5"/>
    <x v="19"/>
    <x v="46"/>
    <x v="27"/>
    <n v="561167"/>
    <n v="66.2"/>
    <n v="64.3"/>
    <n v="1.9000000000000057"/>
    <n v="2.8700906344410959"/>
  </r>
  <r>
    <x v="0"/>
    <x v="0"/>
    <x v="9"/>
    <n v="900300"/>
    <x v="2"/>
    <n v="5"/>
    <x v="4"/>
    <x v="49"/>
    <x v="25"/>
    <n v="561158"/>
    <n v="17.7"/>
    <n v="14.3"/>
    <n v="3.3999999999999986"/>
    <n v="19.209039548022592"/>
  </r>
  <r>
    <x v="0"/>
    <x v="0"/>
    <x v="9"/>
    <n v="900300"/>
    <x v="2"/>
    <n v="5"/>
    <x v="4"/>
    <x v="49"/>
    <x v="23"/>
    <n v="561759"/>
    <n v="54.8"/>
    <n v="50.2"/>
    <n v="4.5999999999999943"/>
    <n v="8.3941605839415949"/>
  </r>
  <r>
    <x v="0"/>
    <x v="0"/>
    <x v="9"/>
    <n v="900300"/>
    <x v="2"/>
    <n v="5"/>
    <x v="4"/>
    <x v="49"/>
    <x v="26"/>
    <n v="631127"/>
    <n v="74.95"/>
    <n v="62.8"/>
    <n v="12.150000000000006"/>
    <n v="16.21080720480321"/>
  </r>
  <r>
    <x v="0"/>
    <x v="0"/>
    <x v="9"/>
    <n v="900300"/>
    <x v="2"/>
    <n v="5"/>
    <x v="4"/>
    <x v="49"/>
    <x v="24"/>
    <n v="561161"/>
    <n v="66.2"/>
    <n v="64.3"/>
    <n v="1.9000000000000057"/>
    <n v="2.8700906344410959"/>
  </r>
  <r>
    <x v="0"/>
    <x v="0"/>
    <x v="9"/>
    <n v="900300"/>
    <x v="2"/>
    <n v="5"/>
    <x v="4"/>
    <x v="49"/>
    <x v="27"/>
    <n v="561167"/>
    <n v="66.2"/>
    <n v="64.3"/>
    <n v="1.9000000000000057"/>
    <n v="2.8700906344410959"/>
  </r>
  <r>
    <x v="0"/>
    <x v="0"/>
    <x v="9"/>
    <n v="900300"/>
    <x v="2"/>
    <n v="5"/>
    <x v="4"/>
    <x v="47"/>
    <x v="22"/>
    <n v="616600"/>
    <n v="8.0500000000000007"/>
    <n v="7.25"/>
    <n v="0.80000000000000071"/>
    <n v="9.9378881987577721"/>
  </r>
  <r>
    <x v="0"/>
    <x v="0"/>
    <x v="9"/>
    <n v="900300"/>
    <x v="2"/>
    <n v="5"/>
    <x v="4"/>
    <x v="47"/>
    <x v="25"/>
    <n v="561158"/>
    <n v="17.7"/>
    <n v="14.3"/>
    <n v="3.3999999999999986"/>
    <n v="19.209039548022592"/>
  </r>
  <r>
    <x v="0"/>
    <x v="0"/>
    <x v="9"/>
    <n v="900300"/>
    <x v="2"/>
    <n v="5"/>
    <x v="4"/>
    <x v="47"/>
    <x v="23"/>
    <n v="561759"/>
    <n v="54.8"/>
    <n v="50.2"/>
    <n v="4.5999999999999943"/>
    <n v="8.3941605839415949"/>
  </r>
  <r>
    <x v="0"/>
    <x v="0"/>
    <x v="9"/>
    <n v="900300"/>
    <x v="2"/>
    <n v="5"/>
    <x v="4"/>
    <x v="47"/>
    <x v="26"/>
    <n v="631127"/>
    <n v="74.95"/>
    <n v="62.8"/>
    <n v="12.150000000000006"/>
    <n v="16.21080720480321"/>
  </r>
  <r>
    <x v="0"/>
    <x v="0"/>
    <x v="9"/>
    <n v="900300"/>
    <x v="2"/>
    <n v="5"/>
    <x v="4"/>
    <x v="47"/>
    <x v="24"/>
    <n v="561161"/>
    <n v="66.2"/>
    <n v="64.3"/>
    <n v="1.9000000000000057"/>
    <n v="2.8700906344410959"/>
  </r>
  <r>
    <x v="0"/>
    <x v="0"/>
    <x v="9"/>
    <n v="900300"/>
    <x v="2"/>
    <n v="5"/>
    <x v="4"/>
    <x v="47"/>
    <x v="27"/>
    <n v="561167"/>
    <n v="66.2"/>
    <n v="64.3"/>
    <n v="1.9000000000000057"/>
    <n v="2.8700906344410959"/>
  </r>
  <r>
    <x v="0"/>
    <x v="0"/>
    <x v="9"/>
    <n v="900300"/>
    <x v="2"/>
    <n v="5"/>
    <x v="17"/>
    <x v="48"/>
    <x v="22"/>
    <n v="616600"/>
    <n v="9.6999999999999993"/>
    <n v="7.25"/>
    <n v="2.4499999999999993"/>
    <n v="25.257731958762879"/>
  </r>
  <r>
    <x v="0"/>
    <x v="0"/>
    <x v="9"/>
    <n v="900300"/>
    <x v="2"/>
    <n v="5"/>
    <x v="17"/>
    <x v="48"/>
    <x v="25"/>
    <n v="561158"/>
    <n v="17.7"/>
    <n v="14.3"/>
    <n v="3.3999999999999986"/>
    <n v="19.209039548022592"/>
  </r>
  <r>
    <x v="0"/>
    <x v="0"/>
    <x v="9"/>
    <n v="900300"/>
    <x v="2"/>
    <n v="5"/>
    <x v="17"/>
    <x v="48"/>
    <x v="23"/>
    <n v="561759"/>
    <n v="54.8"/>
    <n v="50.2"/>
    <n v="4.5999999999999943"/>
    <n v="8.3941605839415949"/>
  </r>
  <r>
    <x v="0"/>
    <x v="0"/>
    <x v="9"/>
    <n v="900300"/>
    <x v="2"/>
    <n v="5"/>
    <x v="17"/>
    <x v="48"/>
    <x v="26"/>
    <n v="631127"/>
    <n v="74.95"/>
    <n v="62.8"/>
    <n v="12.150000000000006"/>
    <n v="16.21080720480321"/>
  </r>
  <r>
    <x v="0"/>
    <x v="0"/>
    <x v="9"/>
    <n v="900300"/>
    <x v="2"/>
    <n v="5"/>
    <x v="17"/>
    <x v="48"/>
    <x v="24"/>
    <n v="561161"/>
    <n v="66.2"/>
    <n v="64.3"/>
    <n v="1.9000000000000057"/>
    <n v="2.8700906344410959"/>
  </r>
  <r>
    <x v="0"/>
    <x v="0"/>
    <x v="9"/>
    <n v="900300"/>
    <x v="2"/>
    <n v="5"/>
    <x v="17"/>
    <x v="48"/>
    <x v="27"/>
    <n v="561167"/>
    <n v="66.2"/>
    <n v="64.3"/>
    <n v="1.9000000000000057"/>
    <n v="2.8700906344410959"/>
  </r>
  <r>
    <x v="0"/>
    <x v="0"/>
    <x v="9"/>
    <n v="900300"/>
    <x v="3"/>
    <n v="9"/>
    <x v="19"/>
    <x v="46"/>
    <x v="31"/>
    <n v="802680"/>
    <n v="119.07"/>
    <n v="111.15"/>
    <n v="7.9199999999999875"/>
    <n v="6.6515495086923559"/>
  </r>
  <r>
    <x v="0"/>
    <x v="0"/>
    <x v="9"/>
    <n v="900300"/>
    <x v="3"/>
    <n v="9"/>
    <x v="19"/>
    <x v="46"/>
    <x v="32"/>
    <n v="902026"/>
    <n v="9.81"/>
    <n v="9.18"/>
    <n v="0.63000000000000078"/>
    <n v="6.4220183486238609"/>
  </r>
  <r>
    <x v="0"/>
    <x v="0"/>
    <x v="9"/>
    <n v="900300"/>
    <x v="3"/>
    <n v="9"/>
    <x v="4"/>
    <x v="49"/>
    <x v="28"/>
    <n v="902400"/>
    <n v="4.1399999999999997"/>
    <n v="3.87"/>
    <n v="0.26999999999999957"/>
    <n v="6.5217391304347725"/>
  </r>
  <r>
    <x v="0"/>
    <x v="0"/>
    <x v="9"/>
    <n v="900300"/>
    <x v="3"/>
    <n v="9"/>
    <x v="4"/>
    <x v="49"/>
    <x v="31"/>
    <n v="802680"/>
    <n v="119.07"/>
    <n v="111.15"/>
    <n v="7.9199999999999875"/>
    <n v="6.6515495086923559"/>
  </r>
  <r>
    <x v="0"/>
    <x v="0"/>
    <x v="9"/>
    <n v="900300"/>
    <x v="3"/>
    <n v="9"/>
    <x v="4"/>
    <x v="49"/>
    <x v="29"/>
    <n v="802662"/>
    <n v="14.4"/>
    <n v="13.32"/>
    <n v="1.08"/>
    <n v="7.5"/>
  </r>
  <r>
    <x v="0"/>
    <x v="0"/>
    <x v="9"/>
    <n v="900300"/>
    <x v="3"/>
    <n v="9"/>
    <x v="4"/>
    <x v="49"/>
    <x v="32"/>
    <n v="902026"/>
    <n v="9.81"/>
    <n v="9.18"/>
    <n v="0.63000000000000078"/>
    <n v="6.4220183486238609"/>
  </r>
  <r>
    <x v="0"/>
    <x v="0"/>
    <x v="9"/>
    <n v="900300"/>
    <x v="3"/>
    <n v="9"/>
    <x v="4"/>
    <x v="49"/>
    <x v="30"/>
    <n v="902663"/>
    <n v="142.91999999999999"/>
    <n v="133.38"/>
    <n v="9.539999999999992"/>
    <n v="6.6750629722921868"/>
  </r>
  <r>
    <x v="0"/>
    <x v="0"/>
    <x v="9"/>
    <n v="900300"/>
    <x v="3"/>
    <n v="9"/>
    <x v="4"/>
    <x v="47"/>
    <x v="28"/>
    <n v="902400"/>
    <n v="4.1399999999999997"/>
    <n v="3.87"/>
    <n v="0.26999999999999957"/>
    <n v="6.5217391304347725"/>
  </r>
  <r>
    <x v="0"/>
    <x v="0"/>
    <x v="9"/>
    <n v="900300"/>
    <x v="3"/>
    <n v="9"/>
    <x v="4"/>
    <x v="47"/>
    <x v="31"/>
    <n v="802680"/>
    <n v="119.07"/>
    <n v="111.15"/>
    <n v="7.9199999999999875"/>
    <n v="6.6515495086923559"/>
  </r>
  <r>
    <x v="0"/>
    <x v="0"/>
    <x v="9"/>
    <n v="900300"/>
    <x v="3"/>
    <n v="9"/>
    <x v="4"/>
    <x v="47"/>
    <x v="29"/>
    <n v="802662"/>
    <n v="14.4"/>
    <n v="13.32"/>
    <n v="1.08"/>
    <n v="7.5"/>
  </r>
  <r>
    <x v="0"/>
    <x v="0"/>
    <x v="9"/>
    <n v="900300"/>
    <x v="3"/>
    <n v="9"/>
    <x v="4"/>
    <x v="47"/>
    <x v="32"/>
    <n v="902026"/>
    <n v="9.81"/>
    <n v="9.18"/>
    <n v="0.63000000000000078"/>
    <n v="6.4220183486238609"/>
  </r>
  <r>
    <x v="0"/>
    <x v="0"/>
    <x v="9"/>
    <n v="900300"/>
    <x v="3"/>
    <n v="9"/>
    <x v="4"/>
    <x v="47"/>
    <x v="30"/>
    <n v="902663"/>
    <n v="142.91999999999999"/>
    <n v="133.38"/>
    <n v="9.539999999999992"/>
    <n v="6.6750629722921868"/>
  </r>
  <r>
    <x v="0"/>
    <x v="0"/>
    <x v="9"/>
    <n v="900300"/>
    <x v="3"/>
    <n v="9"/>
    <x v="17"/>
    <x v="48"/>
    <x v="28"/>
    <n v="902400"/>
    <n v="4.1399999999999997"/>
    <n v="3.87"/>
    <n v="0.26999999999999957"/>
    <n v="6.5217391304347725"/>
  </r>
  <r>
    <x v="0"/>
    <x v="0"/>
    <x v="9"/>
    <n v="900300"/>
    <x v="3"/>
    <n v="9"/>
    <x v="17"/>
    <x v="48"/>
    <x v="31"/>
    <n v="802680"/>
    <n v="119.07"/>
    <n v="111.15"/>
    <n v="7.9199999999999875"/>
    <n v="6.6515495086923559"/>
  </r>
  <r>
    <x v="0"/>
    <x v="0"/>
    <x v="9"/>
    <n v="900300"/>
    <x v="3"/>
    <n v="9"/>
    <x v="17"/>
    <x v="48"/>
    <x v="29"/>
    <n v="802662"/>
    <n v="14.4"/>
    <n v="13.32"/>
    <n v="1.08"/>
    <n v="7.5"/>
  </r>
  <r>
    <x v="0"/>
    <x v="0"/>
    <x v="9"/>
    <n v="900300"/>
    <x v="3"/>
    <n v="9"/>
    <x v="17"/>
    <x v="48"/>
    <x v="32"/>
    <n v="902026"/>
    <n v="9.81"/>
    <n v="9.18"/>
    <n v="0.63000000000000078"/>
    <n v="6.4220183486238609"/>
  </r>
  <r>
    <x v="0"/>
    <x v="0"/>
    <x v="9"/>
    <n v="900300"/>
    <x v="3"/>
    <n v="9"/>
    <x v="17"/>
    <x v="48"/>
    <x v="30"/>
    <n v="902663"/>
    <n v="142.91999999999999"/>
    <n v="133.38"/>
    <n v="9.539999999999992"/>
    <n v="6.6750629722921868"/>
  </r>
  <r>
    <x v="0"/>
    <x v="0"/>
    <x v="9"/>
    <n v="900300"/>
    <x v="5"/>
    <n v="2"/>
    <x v="19"/>
    <x v="46"/>
    <x v="39"/>
    <n v="770130"/>
    <n v="12.04"/>
    <n v="11.64"/>
    <n v="0.39999999999999858"/>
    <n v="3.322259136212613"/>
  </r>
  <r>
    <x v="0"/>
    <x v="0"/>
    <x v="9"/>
    <n v="900300"/>
    <x v="5"/>
    <n v="2"/>
    <x v="19"/>
    <x v="46"/>
    <x v="38"/>
    <n v="930030"/>
    <n v="18.5"/>
    <n v="17.62"/>
    <n v="0.87999999999999901"/>
    <n v="4.7567567567567508"/>
  </r>
  <r>
    <x v="0"/>
    <x v="0"/>
    <x v="10"/>
    <n v="900500"/>
    <x v="0"/>
    <n v="4"/>
    <x v="19"/>
    <x v="50"/>
    <x v="1"/>
    <n v="439397"/>
    <n v="115.68"/>
    <n v="110.08"/>
    <n v="5.6000000000000085"/>
    <n v="4.8409405255878353"/>
  </r>
  <r>
    <x v="0"/>
    <x v="0"/>
    <x v="10"/>
    <n v="900500"/>
    <x v="0"/>
    <n v="4"/>
    <x v="19"/>
    <x v="50"/>
    <x v="5"/>
    <n v="439393"/>
    <n v="231.36"/>
    <n v="220.16"/>
    <n v="11.200000000000017"/>
    <n v="4.8409405255878353"/>
  </r>
  <r>
    <x v="0"/>
    <x v="0"/>
    <x v="10"/>
    <n v="900500"/>
    <x v="0"/>
    <n v="4"/>
    <x v="19"/>
    <x v="50"/>
    <x v="3"/>
    <n v="403078"/>
    <n v="238.44"/>
    <n v="226.84"/>
    <n v="11.599999999999994"/>
    <n v="4.8649555443717478"/>
  </r>
  <r>
    <x v="0"/>
    <x v="0"/>
    <x v="10"/>
    <n v="900500"/>
    <x v="0"/>
    <n v="4"/>
    <x v="19"/>
    <x v="50"/>
    <x v="6"/>
    <n v="439336"/>
    <n v="126.56"/>
    <n v="120.44"/>
    <n v="6.1200000000000045"/>
    <n v="4.8356510745891317"/>
  </r>
  <r>
    <x v="0"/>
    <x v="0"/>
    <x v="10"/>
    <n v="900500"/>
    <x v="0"/>
    <n v="4"/>
    <x v="17"/>
    <x v="51"/>
    <x v="4"/>
    <n v="418950"/>
    <n v="56.36"/>
    <n v="52.2"/>
    <n v="4.1599999999999966"/>
    <n v="7.3811213626685541"/>
  </r>
  <r>
    <x v="0"/>
    <x v="0"/>
    <x v="10"/>
    <n v="900500"/>
    <x v="0"/>
    <n v="4"/>
    <x v="17"/>
    <x v="51"/>
    <x v="0"/>
    <n v="439635"/>
    <n v="87"/>
    <n v="82.8"/>
    <n v="4.2000000000000028"/>
    <n v="4.8275862068965552"/>
  </r>
  <r>
    <x v="0"/>
    <x v="0"/>
    <x v="10"/>
    <n v="900500"/>
    <x v="0"/>
    <n v="4"/>
    <x v="17"/>
    <x v="51"/>
    <x v="1"/>
    <n v="439397"/>
    <n v="115.68"/>
    <n v="110.08"/>
    <n v="5.6000000000000085"/>
    <n v="4.8409405255878353"/>
  </r>
  <r>
    <x v="0"/>
    <x v="0"/>
    <x v="10"/>
    <n v="900500"/>
    <x v="1"/>
    <n v="1"/>
    <x v="19"/>
    <x v="50"/>
    <x v="11"/>
    <n v="108300"/>
    <n v="342.5"/>
    <n v="331.2"/>
    <n v="11.300000000000011"/>
    <n v="3.2992700729927043"/>
  </r>
  <r>
    <x v="0"/>
    <x v="0"/>
    <x v="10"/>
    <n v="900500"/>
    <x v="1"/>
    <n v="1"/>
    <x v="19"/>
    <x v="50"/>
    <x v="12"/>
    <n v="131200"/>
    <n v="203.1"/>
    <n v="185.1"/>
    <n v="18"/>
    <n v="8.8626292466765157"/>
  </r>
  <r>
    <x v="0"/>
    <x v="0"/>
    <x v="10"/>
    <n v="900500"/>
    <x v="1"/>
    <n v="1"/>
    <x v="19"/>
    <x v="50"/>
    <x v="18"/>
    <n v="111700"/>
    <n v="316.5"/>
    <n v="306.7"/>
    <n v="9.8000000000000114"/>
    <n v="3.0963665086887873"/>
  </r>
  <r>
    <x v="0"/>
    <x v="0"/>
    <x v="10"/>
    <n v="900500"/>
    <x v="1"/>
    <n v="1"/>
    <x v="19"/>
    <x v="50"/>
    <x v="10"/>
    <n v="102811"/>
    <n v="195"/>
    <n v="177"/>
    <n v="18"/>
    <n v="9.2307692307692317"/>
  </r>
  <r>
    <x v="0"/>
    <x v="0"/>
    <x v="10"/>
    <n v="900500"/>
    <x v="1"/>
    <n v="1"/>
    <x v="19"/>
    <x v="50"/>
    <x v="19"/>
    <n v="102815"/>
    <n v="195"/>
    <n v="177"/>
    <n v="18"/>
    <n v="9.2307692307692317"/>
  </r>
  <r>
    <x v="0"/>
    <x v="0"/>
    <x v="10"/>
    <n v="900500"/>
    <x v="1"/>
    <n v="1"/>
    <x v="19"/>
    <x v="50"/>
    <x v="14"/>
    <n v="113200"/>
    <n v="284"/>
    <n v="267"/>
    <n v="17"/>
    <n v="5.9859154929577461"/>
  </r>
  <r>
    <x v="0"/>
    <x v="0"/>
    <x v="10"/>
    <n v="900500"/>
    <x v="1"/>
    <n v="1"/>
    <x v="19"/>
    <x v="50"/>
    <x v="20"/>
    <n v="115401"/>
    <n v="295.7"/>
    <n v="280.3"/>
    <n v="15.399999999999977"/>
    <n v="5.2079810618870406"/>
  </r>
  <r>
    <x v="0"/>
    <x v="0"/>
    <x v="10"/>
    <n v="900500"/>
    <x v="1"/>
    <n v="1"/>
    <x v="17"/>
    <x v="51"/>
    <x v="11"/>
    <n v="108300"/>
    <n v="342.5"/>
    <n v="331.2"/>
    <n v="11.300000000000011"/>
    <n v="3.2992700729927043"/>
  </r>
  <r>
    <x v="0"/>
    <x v="0"/>
    <x v="10"/>
    <n v="900500"/>
    <x v="1"/>
    <n v="1"/>
    <x v="17"/>
    <x v="51"/>
    <x v="17"/>
    <n v="131761"/>
    <n v="296"/>
    <n v="280.60000000000002"/>
    <n v="15.399999999999977"/>
    <n v="5.2027027027026955"/>
  </r>
  <r>
    <x v="0"/>
    <x v="0"/>
    <x v="10"/>
    <n v="900500"/>
    <x v="1"/>
    <n v="1"/>
    <x v="17"/>
    <x v="51"/>
    <x v="12"/>
    <n v="131200"/>
    <n v="203.1"/>
    <n v="185.1"/>
    <n v="18"/>
    <n v="8.8626292466765157"/>
  </r>
  <r>
    <x v="0"/>
    <x v="0"/>
    <x v="10"/>
    <n v="900500"/>
    <x v="1"/>
    <n v="1"/>
    <x v="17"/>
    <x v="51"/>
    <x v="7"/>
    <n v="100500"/>
    <n v="316.5"/>
    <n v="306.7"/>
    <n v="9.8000000000000114"/>
    <n v="3.0963665086887873"/>
  </r>
  <r>
    <x v="0"/>
    <x v="0"/>
    <x v="10"/>
    <n v="900500"/>
    <x v="1"/>
    <n v="1"/>
    <x v="17"/>
    <x v="51"/>
    <x v="8"/>
    <n v="101300"/>
    <n v="367.1"/>
    <n v="351.3"/>
    <n v="15.800000000000011"/>
    <n v="4.3040043584854288"/>
  </r>
  <r>
    <x v="0"/>
    <x v="0"/>
    <x v="10"/>
    <n v="900500"/>
    <x v="1"/>
    <n v="1"/>
    <x v="17"/>
    <x v="51"/>
    <x v="9"/>
    <n v="125800"/>
    <n v="295.7"/>
    <n v="280.3"/>
    <n v="15.399999999999977"/>
    <n v="5.2079810618870406"/>
  </r>
  <r>
    <x v="0"/>
    <x v="0"/>
    <x v="10"/>
    <n v="900500"/>
    <x v="1"/>
    <n v="1"/>
    <x v="17"/>
    <x v="51"/>
    <x v="13"/>
    <n v="130585"/>
    <n v="243"/>
    <n v="227"/>
    <n v="16"/>
    <n v="6.5843621399176957"/>
  </r>
  <r>
    <x v="0"/>
    <x v="0"/>
    <x v="10"/>
    <n v="900500"/>
    <x v="1"/>
    <n v="1"/>
    <x v="17"/>
    <x v="51"/>
    <x v="18"/>
    <n v="111700"/>
    <n v="316.5"/>
    <n v="306.7"/>
    <n v="9.8000000000000114"/>
    <n v="3.0963665086887873"/>
  </r>
  <r>
    <x v="0"/>
    <x v="0"/>
    <x v="10"/>
    <n v="900500"/>
    <x v="1"/>
    <n v="1"/>
    <x v="17"/>
    <x v="51"/>
    <x v="10"/>
    <n v="102811"/>
    <n v="195"/>
    <n v="177"/>
    <n v="18"/>
    <n v="9.2307692307692317"/>
  </r>
  <r>
    <x v="0"/>
    <x v="0"/>
    <x v="10"/>
    <n v="900500"/>
    <x v="1"/>
    <n v="1"/>
    <x v="17"/>
    <x v="51"/>
    <x v="19"/>
    <n v="102815"/>
    <n v="195"/>
    <n v="177"/>
    <n v="18"/>
    <n v="9.2307692307692317"/>
  </r>
  <r>
    <x v="0"/>
    <x v="0"/>
    <x v="10"/>
    <n v="900500"/>
    <x v="2"/>
    <n v="5"/>
    <x v="19"/>
    <x v="50"/>
    <x v="22"/>
    <n v="616600"/>
    <n v="1.61"/>
    <n v="1.45"/>
    <n v="0.16000000000000014"/>
    <n v="9.9378881987577721"/>
  </r>
  <r>
    <x v="0"/>
    <x v="0"/>
    <x v="10"/>
    <n v="900500"/>
    <x v="2"/>
    <n v="5"/>
    <x v="17"/>
    <x v="51"/>
    <x v="25"/>
    <n v="561158"/>
    <n v="17.7"/>
    <n v="14.3"/>
    <n v="3.3999999999999986"/>
    <n v="19.209039548022592"/>
  </r>
  <r>
    <x v="0"/>
    <x v="0"/>
    <x v="10"/>
    <n v="900500"/>
    <x v="2"/>
    <n v="5"/>
    <x v="17"/>
    <x v="51"/>
    <x v="23"/>
    <n v="561759"/>
    <n v="54.8"/>
    <n v="50.2"/>
    <n v="4.5999999999999943"/>
    <n v="8.3941605839415949"/>
  </r>
  <r>
    <x v="0"/>
    <x v="0"/>
    <x v="10"/>
    <n v="900500"/>
    <x v="2"/>
    <n v="5"/>
    <x v="17"/>
    <x v="51"/>
    <x v="26"/>
    <n v="631127"/>
    <n v="74.95"/>
    <n v="62.8"/>
    <n v="12.150000000000006"/>
    <n v="16.21080720480321"/>
  </r>
  <r>
    <x v="0"/>
    <x v="0"/>
    <x v="10"/>
    <n v="900500"/>
    <x v="2"/>
    <n v="5"/>
    <x v="17"/>
    <x v="51"/>
    <x v="24"/>
    <n v="561161"/>
    <n v="66.2"/>
    <n v="64.3"/>
    <n v="1.9000000000000057"/>
    <n v="2.8700906344410959"/>
  </r>
  <r>
    <x v="0"/>
    <x v="0"/>
    <x v="10"/>
    <n v="900500"/>
    <x v="2"/>
    <n v="5"/>
    <x v="17"/>
    <x v="51"/>
    <x v="27"/>
    <n v="561167"/>
    <n v="66.2"/>
    <n v="64.3"/>
    <n v="1.9000000000000057"/>
    <n v="2.8700906344410959"/>
  </r>
  <r>
    <x v="0"/>
    <x v="0"/>
    <x v="10"/>
    <n v="900500"/>
    <x v="3"/>
    <n v="9"/>
    <x v="19"/>
    <x v="50"/>
    <x v="32"/>
    <n v="902026"/>
    <n v="6.54"/>
    <n v="6.12"/>
    <n v="0.41999999999999993"/>
    <n v="6.422018348623852"/>
  </r>
  <r>
    <x v="0"/>
    <x v="0"/>
    <x v="10"/>
    <n v="900500"/>
    <x v="3"/>
    <n v="9"/>
    <x v="17"/>
    <x v="51"/>
    <x v="28"/>
    <n v="902400"/>
    <n v="4.1399999999999997"/>
    <n v="3.87"/>
    <n v="0.26999999999999957"/>
    <n v="6.5217391304347725"/>
  </r>
  <r>
    <x v="0"/>
    <x v="0"/>
    <x v="10"/>
    <n v="900500"/>
    <x v="3"/>
    <n v="9"/>
    <x v="17"/>
    <x v="51"/>
    <x v="31"/>
    <n v="802680"/>
    <n v="119.07"/>
    <n v="111.15"/>
    <n v="7.9199999999999875"/>
    <n v="6.6515495086923559"/>
  </r>
  <r>
    <x v="0"/>
    <x v="0"/>
    <x v="10"/>
    <n v="900500"/>
    <x v="3"/>
    <n v="9"/>
    <x v="17"/>
    <x v="51"/>
    <x v="29"/>
    <n v="802662"/>
    <n v="14.4"/>
    <n v="13.32"/>
    <n v="1.08"/>
    <n v="7.5"/>
  </r>
  <r>
    <x v="0"/>
    <x v="0"/>
    <x v="10"/>
    <n v="900500"/>
    <x v="3"/>
    <n v="9"/>
    <x v="17"/>
    <x v="51"/>
    <x v="32"/>
    <n v="902026"/>
    <n v="9.81"/>
    <n v="9.18"/>
    <n v="0.63000000000000078"/>
    <n v="6.4220183486238609"/>
  </r>
  <r>
    <x v="0"/>
    <x v="0"/>
    <x v="10"/>
    <n v="900500"/>
    <x v="3"/>
    <n v="9"/>
    <x v="17"/>
    <x v="51"/>
    <x v="30"/>
    <n v="902663"/>
    <n v="142.91999999999999"/>
    <n v="133.38"/>
    <n v="9.539999999999992"/>
    <n v="6.6750629722921868"/>
  </r>
  <r>
    <x v="0"/>
    <x v="0"/>
    <x v="10"/>
    <n v="900500"/>
    <x v="5"/>
    <n v="2"/>
    <x v="17"/>
    <x v="51"/>
    <x v="39"/>
    <n v="770130"/>
    <n v="12.04"/>
    <n v="11.64"/>
    <n v="0.39999999999999858"/>
    <n v="3.322259136212613"/>
  </r>
  <r>
    <x v="0"/>
    <x v="0"/>
    <x v="10"/>
    <n v="900500"/>
    <x v="5"/>
    <n v="2"/>
    <x v="17"/>
    <x v="51"/>
    <x v="38"/>
    <n v="930030"/>
    <n v="37"/>
    <n v="35.24"/>
    <n v="1.759999999999998"/>
    <n v="4.7567567567567508"/>
  </r>
  <r>
    <x v="0"/>
    <x v="0"/>
    <x v="11"/>
    <n v="900600"/>
    <x v="0"/>
    <n v="4"/>
    <x v="19"/>
    <x v="52"/>
    <x v="4"/>
    <n v="418950"/>
    <n v="56.36"/>
    <n v="52.2"/>
    <n v="4.1599999999999966"/>
    <n v="7.3811213626685541"/>
  </r>
  <r>
    <x v="0"/>
    <x v="0"/>
    <x v="11"/>
    <n v="900600"/>
    <x v="0"/>
    <n v="4"/>
    <x v="19"/>
    <x v="52"/>
    <x v="0"/>
    <n v="439635"/>
    <n v="21.75"/>
    <n v="20.7"/>
    <n v="1.0500000000000007"/>
    <n v="4.8275862068965552"/>
  </r>
  <r>
    <x v="0"/>
    <x v="0"/>
    <x v="11"/>
    <n v="900600"/>
    <x v="0"/>
    <n v="4"/>
    <x v="19"/>
    <x v="52"/>
    <x v="5"/>
    <n v="439393"/>
    <n v="231.36"/>
    <n v="220.16"/>
    <n v="11.200000000000017"/>
    <n v="4.8409405255878353"/>
  </r>
  <r>
    <x v="0"/>
    <x v="0"/>
    <x v="11"/>
    <n v="900600"/>
    <x v="0"/>
    <n v="4"/>
    <x v="19"/>
    <x v="52"/>
    <x v="6"/>
    <n v="439336"/>
    <n v="126.56"/>
    <n v="120.44"/>
    <n v="6.1200000000000045"/>
    <n v="4.8356510745891317"/>
  </r>
  <r>
    <x v="0"/>
    <x v="0"/>
    <x v="11"/>
    <n v="900600"/>
    <x v="0"/>
    <n v="4"/>
    <x v="10"/>
    <x v="53"/>
    <x v="4"/>
    <n v="418950"/>
    <n v="56.36"/>
    <n v="52.2"/>
    <n v="4.1599999999999966"/>
    <n v="7.3811213626685541"/>
  </r>
  <r>
    <x v="0"/>
    <x v="0"/>
    <x v="11"/>
    <n v="900600"/>
    <x v="0"/>
    <n v="4"/>
    <x v="10"/>
    <x v="53"/>
    <x v="0"/>
    <n v="439635"/>
    <n v="87"/>
    <n v="82.8"/>
    <n v="4.2000000000000028"/>
    <n v="4.8275862068965552"/>
  </r>
  <r>
    <x v="0"/>
    <x v="0"/>
    <x v="11"/>
    <n v="900600"/>
    <x v="0"/>
    <n v="4"/>
    <x v="10"/>
    <x v="53"/>
    <x v="1"/>
    <n v="439397"/>
    <n v="115.68"/>
    <n v="110.08"/>
    <n v="5.6000000000000085"/>
    <n v="4.8409405255878353"/>
  </r>
  <r>
    <x v="0"/>
    <x v="0"/>
    <x v="11"/>
    <n v="900600"/>
    <x v="1"/>
    <n v="1"/>
    <x v="19"/>
    <x v="52"/>
    <x v="11"/>
    <n v="108300"/>
    <n v="342.5"/>
    <n v="331.2"/>
    <n v="11.300000000000011"/>
    <n v="3.2992700729927043"/>
  </r>
  <r>
    <x v="0"/>
    <x v="0"/>
    <x v="11"/>
    <n v="900600"/>
    <x v="1"/>
    <n v="1"/>
    <x v="19"/>
    <x v="52"/>
    <x v="19"/>
    <n v="102815"/>
    <n v="195"/>
    <n v="177"/>
    <n v="18"/>
    <n v="9.2307692307692317"/>
  </r>
  <r>
    <x v="0"/>
    <x v="0"/>
    <x v="11"/>
    <n v="900600"/>
    <x v="1"/>
    <n v="1"/>
    <x v="19"/>
    <x v="52"/>
    <x v="14"/>
    <n v="113200"/>
    <n v="284"/>
    <n v="267"/>
    <n v="17"/>
    <n v="5.9859154929577461"/>
  </r>
  <r>
    <x v="0"/>
    <x v="0"/>
    <x v="11"/>
    <n v="900600"/>
    <x v="1"/>
    <n v="1"/>
    <x v="19"/>
    <x v="52"/>
    <x v="20"/>
    <n v="115401"/>
    <n v="295.7"/>
    <n v="280.3"/>
    <n v="15.399999999999977"/>
    <n v="5.2079810618870406"/>
  </r>
  <r>
    <x v="0"/>
    <x v="0"/>
    <x v="11"/>
    <n v="900600"/>
    <x v="1"/>
    <n v="1"/>
    <x v="19"/>
    <x v="52"/>
    <x v="15"/>
    <n v="118800"/>
    <n v="334.8"/>
    <n v="326.5"/>
    <n v="8.3000000000000114"/>
    <n v="2.4790919952210309"/>
  </r>
  <r>
    <x v="0"/>
    <x v="0"/>
    <x v="11"/>
    <n v="900600"/>
    <x v="1"/>
    <n v="1"/>
    <x v="19"/>
    <x v="52"/>
    <x v="21"/>
    <n v="119526"/>
    <n v="316.8"/>
    <n v="307"/>
    <n v="9.8000000000000114"/>
    <n v="3.093434343434347"/>
  </r>
  <r>
    <x v="0"/>
    <x v="0"/>
    <x v="11"/>
    <n v="900600"/>
    <x v="1"/>
    <n v="1"/>
    <x v="10"/>
    <x v="53"/>
    <x v="9"/>
    <n v="125800"/>
    <n v="295.7"/>
    <n v="280.3"/>
    <n v="15.399999999999977"/>
    <n v="5.2079810618870406"/>
  </r>
  <r>
    <x v="0"/>
    <x v="0"/>
    <x v="11"/>
    <n v="900600"/>
    <x v="1"/>
    <n v="1"/>
    <x v="10"/>
    <x v="53"/>
    <x v="13"/>
    <n v="130585"/>
    <n v="243"/>
    <n v="227"/>
    <n v="16"/>
    <n v="6.5843621399176957"/>
  </r>
  <r>
    <x v="0"/>
    <x v="0"/>
    <x v="11"/>
    <n v="900600"/>
    <x v="1"/>
    <n v="1"/>
    <x v="10"/>
    <x v="53"/>
    <x v="18"/>
    <n v="111700"/>
    <n v="316.5"/>
    <n v="306.7"/>
    <n v="9.8000000000000114"/>
    <n v="3.0963665086887873"/>
  </r>
  <r>
    <x v="0"/>
    <x v="0"/>
    <x v="11"/>
    <n v="900600"/>
    <x v="1"/>
    <n v="1"/>
    <x v="10"/>
    <x v="53"/>
    <x v="10"/>
    <n v="102811"/>
    <n v="195"/>
    <n v="177"/>
    <n v="18"/>
    <n v="9.2307692307692317"/>
  </r>
  <r>
    <x v="0"/>
    <x v="0"/>
    <x v="11"/>
    <n v="900600"/>
    <x v="1"/>
    <n v="1"/>
    <x v="10"/>
    <x v="53"/>
    <x v="19"/>
    <n v="102815"/>
    <n v="195"/>
    <n v="177"/>
    <n v="18"/>
    <n v="9.2307692307692317"/>
  </r>
  <r>
    <x v="0"/>
    <x v="0"/>
    <x v="11"/>
    <n v="900600"/>
    <x v="2"/>
    <n v="5"/>
    <x v="19"/>
    <x v="52"/>
    <x v="25"/>
    <n v="561158"/>
    <n v="17.7"/>
    <n v="14.3"/>
    <n v="3.3999999999999986"/>
    <n v="19.209039548022592"/>
  </r>
  <r>
    <x v="0"/>
    <x v="0"/>
    <x v="11"/>
    <n v="900600"/>
    <x v="2"/>
    <n v="5"/>
    <x v="19"/>
    <x v="52"/>
    <x v="23"/>
    <n v="561759"/>
    <n v="21.92"/>
    <n v="20.079999999999998"/>
    <n v="1.8400000000000034"/>
    <n v="8.3941605839416198"/>
  </r>
  <r>
    <x v="0"/>
    <x v="0"/>
    <x v="11"/>
    <n v="900600"/>
    <x v="2"/>
    <n v="5"/>
    <x v="19"/>
    <x v="52"/>
    <x v="27"/>
    <n v="561167"/>
    <n v="66.2"/>
    <n v="64.3"/>
    <n v="1.9000000000000057"/>
    <n v="2.8700906344410959"/>
  </r>
  <r>
    <x v="0"/>
    <x v="0"/>
    <x v="11"/>
    <n v="900600"/>
    <x v="2"/>
    <n v="5"/>
    <x v="10"/>
    <x v="53"/>
    <x v="25"/>
    <n v="561158"/>
    <n v="17.7"/>
    <n v="14.3"/>
    <n v="3.3999999999999986"/>
    <n v="19.209039548022592"/>
  </r>
  <r>
    <x v="0"/>
    <x v="0"/>
    <x v="11"/>
    <n v="900600"/>
    <x v="2"/>
    <n v="5"/>
    <x v="10"/>
    <x v="53"/>
    <x v="23"/>
    <n v="561759"/>
    <n v="54.8"/>
    <n v="50.2"/>
    <n v="4.5999999999999943"/>
    <n v="8.3941605839415949"/>
  </r>
  <r>
    <x v="0"/>
    <x v="0"/>
    <x v="11"/>
    <n v="900600"/>
    <x v="2"/>
    <n v="5"/>
    <x v="10"/>
    <x v="53"/>
    <x v="26"/>
    <n v="631127"/>
    <n v="74.95"/>
    <n v="62.8"/>
    <n v="12.150000000000006"/>
    <n v="16.21080720480321"/>
  </r>
  <r>
    <x v="0"/>
    <x v="0"/>
    <x v="11"/>
    <n v="900600"/>
    <x v="2"/>
    <n v="5"/>
    <x v="10"/>
    <x v="53"/>
    <x v="24"/>
    <n v="561161"/>
    <n v="66.2"/>
    <n v="64.3"/>
    <n v="1.9000000000000057"/>
    <n v="2.8700906344410959"/>
  </r>
  <r>
    <x v="0"/>
    <x v="0"/>
    <x v="11"/>
    <n v="900600"/>
    <x v="2"/>
    <n v="5"/>
    <x v="10"/>
    <x v="53"/>
    <x v="27"/>
    <n v="561167"/>
    <n v="66.2"/>
    <n v="64.3"/>
    <n v="1.9000000000000057"/>
    <n v="2.8700906344410959"/>
  </r>
  <r>
    <x v="0"/>
    <x v="0"/>
    <x v="11"/>
    <n v="900600"/>
    <x v="3"/>
    <n v="9"/>
    <x v="7"/>
    <x v="54"/>
    <x v="28"/>
    <n v="902400"/>
    <n v="-0.59"/>
    <n v="-0.43"/>
    <n v="-0.15999999999999998"/>
    <n v="27.118644067796609"/>
  </r>
  <r>
    <x v="0"/>
    <x v="0"/>
    <x v="11"/>
    <n v="900600"/>
    <x v="3"/>
    <n v="9"/>
    <x v="7"/>
    <x v="54"/>
    <x v="29"/>
    <n v="802662"/>
    <n v="-2.2599999999999998"/>
    <n v="-1.48"/>
    <n v="-0.7799999999999998"/>
    <n v="34.513274336283182"/>
  </r>
  <r>
    <x v="0"/>
    <x v="0"/>
    <x v="11"/>
    <n v="900600"/>
    <x v="3"/>
    <n v="9"/>
    <x v="19"/>
    <x v="52"/>
    <x v="31"/>
    <n v="802680"/>
    <n v="52.92"/>
    <n v="49.4"/>
    <n v="3.5200000000000031"/>
    <n v="6.651549508692371"/>
  </r>
  <r>
    <x v="0"/>
    <x v="0"/>
    <x v="11"/>
    <n v="900600"/>
    <x v="3"/>
    <n v="9"/>
    <x v="19"/>
    <x v="52"/>
    <x v="32"/>
    <n v="902026"/>
    <n v="6.54"/>
    <n v="6.12"/>
    <n v="0.41999999999999993"/>
    <n v="6.422018348623852"/>
  </r>
  <r>
    <x v="0"/>
    <x v="0"/>
    <x v="11"/>
    <n v="900600"/>
    <x v="5"/>
    <n v="2"/>
    <x v="19"/>
    <x v="52"/>
    <x v="38"/>
    <n v="930030"/>
    <n v="37"/>
    <n v="35.24"/>
    <n v="1.759999999999998"/>
    <n v="4.7567567567567508"/>
  </r>
  <r>
    <x v="0"/>
    <x v="0"/>
    <x v="11"/>
    <n v="900600"/>
    <x v="5"/>
    <n v="2"/>
    <x v="10"/>
    <x v="53"/>
    <x v="39"/>
    <n v="770130"/>
    <n v="12.04"/>
    <n v="11.64"/>
    <n v="0.39999999999999858"/>
    <n v="3.322259136212613"/>
  </r>
  <r>
    <x v="0"/>
    <x v="0"/>
    <x v="11"/>
    <n v="900600"/>
    <x v="5"/>
    <n v="2"/>
    <x v="10"/>
    <x v="53"/>
    <x v="38"/>
    <n v="930030"/>
    <n v="37"/>
    <n v="35.24"/>
    <n v="1.759999999999998"/>
    <n v="4.7567567567567508"/>
  </r>
  <r>
    <x v="1"/>
    <x v="1"/>
    <x v="12"/>
    <n v="100802"/>
    <x v="0"/>
    <n v="4"/>
    <x v="20"/>
    <x v="55"/>
    <x v="3"/>
    <n v="403078"/>
    <n v="-72.34"/>
    <n v="-56.71"/>
    <n v="-15.630000000000003"/>
    <n v="21.606303566491569"/>
  </r>
  <r>
    <x v="1"/>
    <x v="1"/>
    <x v="12"/>
    <n v="100802"/>
    <x v="0"/>
    <n v="4"/>
    <x v="7"/>
    <x v="56"/>
    <x v="2"/>
    <n v="439394"/>
    <n v="210.6"/>
    <n v="165.12"/>
    <n v="45.47999999999999"/>
    <n v="21.595441595441592"/>
  </r>
  <r>
    <x v="1"/>
    <x v="1"/>
    <x v="12"/>
    <n v="100802"/>
    <x v="0"/>
    <n v="4"/>
    <x v="11"/>
    <x v="57"/>
    <x v="5"/>
    <n v="439393"/>
    <n v="421.2"/>
    <n v="330.24"/>
    <n v="90.95999999999998"/>
    <n v="21.595441595441592"/>
  </r>
  <r>
    <x v="1"/>
    <x v="1"/>
    <x v="12"/>
    <n v="100802"/>
    <x v="0"/>
    <n v="4"/>
    <x v="11"/>
    <x v="57"/>
    <x v="3"/>
    <n v="403078"/>
    <n v="289.36"/>
    <n v="226.84"/>
    <n v="62.52000000000001"/>
    <n v="21.606303566491569"/>
  </r>
  <r>
    <x v="1"/>
    <x v="1"/>
    <x v="12"/>
    <n v="100802"/>
    <x v="0"/>
    <n v="4"/>
    <x v="11"/>
    <x v="57"/>
    <x v="6"/>
    <n v="439336"/>
    <n v="307.2"/>
    <n v="240.88"/>
    <n v="66.319999999999993"/>
    <n v="21.588541666666668"/>
  </r>
  <r>
    <x v="1"/>
    <x v="1"/>
    <x v="12"/>
    <n v="100802"/>
    <x v="0"/>
    <n v="4"/>
    <x v="11"/>
    <x v="58"/>
    <x v="5"/>
    <n v="439393"/>
    <n v="-421.2"/>
    <n v="-330.24"/>
    <n v="-90.95999999999998"/>
    <n v="21.595441595441592"/>
  </r>
  <r>
    <x v="1"/>
    <x v="1"/>
    <x v="12"/>
    <n v="100802"/>
    <x v="0"/>
    <n v="4"/>
    <x v="2"/>
    <x v="59"/>
    <x v="6"/>
    <n v="439336"/>
    <n v="384"/>
    <n v="301.10000000000002"/>
    <n v="82.899999999999977"/>
    <n v="21.588541666666661"/>
  </r>
  <r>
    <x v="1"/>
    <x v="1"/>
    <x v="12"/>
    <n v="100802"/>
    <x v="0"/>
    <n v="4"/>
    <x v="3"/>
    <x v="60"/>
    <x v="2"/>
    <n v="439394"/>
    <n v="421.2"/>
    <n v="330.24"/>
    <n v="90.95999999999998"/>
    <n v="21.595441595441592"/>
  </r>
  <r>
    <x v="1"/>
    <x v="1"/>
    <x v="12"/>
    <n v="100802"/>
    <x v="0"/>
    <n v="4"/>
    <x v="21"/>
    <x v="61"/>
    <x v="6"/>
    <n v="439336"/>
    <n v="1536"/>
    <n v="1204.4000000000001"/>
    <n v="331.59999999999991"/>
    <n v="21.588541666666661"/>
  </r>
  <r>
    <x v="1"/>
    <x v="1"/>
    <x v="12"/>
    <n v="100802"/>
    <x v="0"/>
    <n v="4"/>
    <x v="18"/>
    <x v="62"/>
    <x v="3"/>
    <n v="403078"/>
    <n v="723.4"/>
    <n v="567.1"/>
    <n v="156.29999999999995"/>
    <n v="21.606303566491562"/>
  </r>
  <r>
    <x v="1"/>
    <x v="1"/>
    <x v="12"/>
    <n v="100802"/>
    <x v="0"/>
    <n v="4"/>
    <x v="18"/>
    <x v="63"/>
    <x v="3"/>
    <n v="403078"/>
    <n v="723.4"/>
    <n v="567.1"/>
    <n v="156.29999999999995"/>
    <n v="21.606303566491562"/>
  </r>
  <r>
    <x v="1"/>
    <x v="1"/>
    <x v="12"/>
    <n v="100802"/>
    <x v="0"/>
    <n v="4"/>
    <x v="5"/>
    <x v="64"/>
    <x v="4"/>
    <n v="418950"/>
    <n v="66.239999999999995"/>
    <n v="52.2"/>
    <n v="14.039999999999992"/>
    <n v="21.195652173913032"/>
  </r>
  <r>
    <x v="1"/>
    <x v="1"/>
    <x v="12"/>
    <n v="100802"/>
    <x v="0"/>
    <n v="4"/>
    <x v="5"/>
    <x v="64"/>
    <x v="0"/>
    <n v="439635"/>
    <n v="105.6"/>
    <n v="82.8"/>
    <n v="22.799999999999997"/>
    <n v="21.59090909090909"/>
  </r>
  <r>
    <x v="1"/>
    <x v="1"/>
    <x v="12"/>
    <n v="100802"/>
    <x v="0"/>
    <n v="4"/>
    <x v="5"/>
    <x v="64"/>
    <x v="1"/>
    <n v="439397"/>
    <n v="140.4"/>
    <n v="110.08"/>
    <n v="30.320000000000007"/>
    <n v="21.595441595441599"/>
  </r>
  <r>
    <x v="1"/>
    <x v="1"/>
    <x v="12"/>
    <n v="100802"/>
    <x v="0"/>
    <n v="4"/>
    <x v="5"/>
    <x v="64"/>
    <x v="2"/>
    <n v="439394"/>
    <n v="280.8"/>
    <n v="220.16"/>
    <n v="60.640000000000015"/>
    <n v="21.595441595441599"/>
  </r>
  <r>
    <x v="1"/>
    <x v="1"/>
    <x v="12"/>
    <n v="100802"/>
    <x v="0"/>
    <n v="4"/>
    <x v="5"/>
    <x v="64"/>
    <x v="5"/>
    <n v="439393"/>
    <n v="280.8"/>
    <n v="220.16"/>
    <n v="60.640000000000015"/>
    <n v="21.595441595441599"/>
  </r>
  <r>
    <x v="1"/>
    <x v="1"/>
    <x v="12"/>
    <n v="100802"/>
    <x v="0"/>
    <n v="4"/>
    <x v="5"/>
    <x v="64"/>
    <x v="3"/>
    <n v="403078"/>
    <n v="280"/>
    <n v="226.84"/>
    <n v="53.16"/>
    <n v="18.985714285714284"/>
  </r>
  <r>
    <x v="1"/>
    <x v="1"/>
    <x v="12"/>
    <n v="100802"/>
    <x v="0"/>
    <n v="4"/>
    <x v="5"/>
    <x v="64"/>
    <x v="6"/>
    <n v="439336"/>
    <n v="153.6"/>
    <n v="120.44"/>
    <n v="33.159999999999997"/>
    <n v="21.588541666666668"/>
  </r>
  <r>
    <x v="1"/>
    <x v="1"/>
    <x v="12"/>
    <n v="100802"/>
    <x v="0"/>
    <n v="4"/>
    <x v="5"/>
    <x v="65"/>
    <x v="5"/>
    <n v="439393"/>
    <n v="-280.8"/>
    <n v="-220.16"/>
    <n v="-60.640000000000015"/>
    <n v="21.595441595441599"/>
  </r>
  <r>
    <x v="1"/>
    <x v="1"/>
    <x v="12"/>
    <n v="100802"/>
    <x v="1"/>
    <n v="1"/>
    <x v="6"/>
    <x v="66"/>
    <x v="13"/>
    <n v="130585"/>
    <n v="97.2"/>
    <n v="90.8"/>
    <n v="6.4000000000000057"/>
    <n v="6.5843621399177019"/>
  </r>
  <r>
    <x v="1"/>
    <x v="1"/>
    <x v="12"/>
    <n v="100802"/>
    <x v="1"/>
    <n v="1"/>
    <x v="6"/>
    <x v="66"/>
    <x v="18"/>
    <n v="111700"/>
    <n v="128.72"/>
    <n v="122.68"/>
    <n v="6.039999999999992"/>
    <n v="4.6923555003107458"/>
  </r>
  <r>
    <x v="1"/>
    <x v="1"/>
    <x v="12"/>
    <n v="100802"/>
    <x v="1"/>
    <n v="1"/>
    <x v="6"/>
    <x v="66"/>
    <x v="10"/>
    <n v="102811"/>
    <n v="78"/>
    <n v="70.8"/>
    <n v="7.2000000000000028"/>
    <n v="9.2307692307692335"/>
  </r>
  <r>
    <x v="1"/>
    <x v="1"/>
    <x v="12"/>
    <n v="100802"/>
    <x v="1"/>
    <n v="1"/>
    <x v="7"/>
    <x v="56"/>
    <x v="19"/>
    <n v="102815"/>
    <n v="78"/>
    <n v="70.8"/>
    <n v="7.2000000000000028"/>
    <n v="9.2307692307692335"/>
  </r>
  <r>
    <x v="1"/>
    <x v="1"/>
    <x v="12"/>
    <n v="100802"/>
    <x v="1"/>
    <n v="1"/>
    <x v="7"/>
    <x v="56"/>
    <x v="14"/>
    <n v="113200"/>
    <n v="57.92"/>
    <n v="53.4"/>
    <n v="4.5200000000000031"/>
    <n v="7.8038674033149222"/>
  </r>
  <r>
    <x v="1"/>
    <x v="1"/>
    <x v="12"/>
    <n v="100802"/>
    <x v="1"/>
    <n v="1"/>
    <x v="7"/>
    <x v="56"/>
    <x v="20"/>
    <n v="115401"/>
    <n v="177.42"/>
    <n v="168.18"/>
    <n v="9.2399999999999807"/>
    <n v="5.207981061887037"/>
  </r>
  <r>
    <x v="1"/>
    <x v="1"/>
    <x v="12"/>
    <n v="100802"/>
    <x v="1"/>
    <n v="1"/>
    <x v="1"/>
    <x v="67"/>
    <x v="13"/>
    <n v="130585"/>
    <n v="97.2"/>
    <n v="90.8"/>
    <n v="6.4000000000000057"/>
    <n v="6.5843621399177019"/>
  </r>
  <r>
    <x v="1"/>
    <x v="1"/>
    <x v="12"/>
    <n v="100802"/>
    <x v="1"/>
    <n v="1"/>
    <x v="1"/>
    <x v="67"/>
    <x v="18"/>
    <n v="111700"/>
    <n v="0"/>
    <n v="0"/>
    <n v="0"/>
    <e v="#DIV/0!"/>
  </r>
  <r>
    <x v="1"/>
    <x v="1"/>
    <x v="12"/>
    <n v="100802"/>
    <x v="1"/>
    <n v="1"/>
    <x v="1"/>
    <x v="67"/>
    <x v="10"/>
    <n v="102811"/>
    <n v="78"/>
    <n v="70.8"/>
    <n v="7.2000000000000028"/>
    <n v="9.2307692307692335"/>
  </r>
  <r>
    <x v="1"/>
    <x v="1"/>
    <x v="12"/>
    <n v="100802"/>
    <x v="1"/>
    <n v="1"/>
    <x v="3"/>
    <x v="60"/>
    <x v="19"/>
    <n v="102815"/>
    <n v="78"/>
    <n v="70.8"/>
    <n v="7.2000000000000028"/>
    <n v="9.2307692307692335"/>
  </r>
  <r>
    <x v="1"/>
    <x v="1"/>
    <x v="12"/>
    <n v="100802"/>
    <x v="1"/>
    <n v="1"/>
    <x v="3"/>
    <x v="60"/>
    <x v="14"/>
    <n v="113200"/>
    <n v="0"/>
    <n v="0"/>
    <n v="0"/>
    <e v="#DIV/0!"/>
  </r>
  <r>
    <x v="1"/>
    <x v="1"/>
    <x v="12"/>
    <n v="100802"/>
    <x v="1"/>
    <n v="1"/>
    <x v="3"/>
    <x v="60"/>
    <x v="20"/>
    <n v="115401"/>
    <n v="177.42"/>
    <n v="168.18"/>
    <n v="9.2399999999999807"/>
    <n v="5.207981061887037"/>
  </r>
  <r>
    <x v="1"/>
    <x v="1"/>
    <x v="12"/>
    <n v="100802"/>
    <x v="1"/>
    <n v="1"/>
    <x v="5"/>
    <x v="64"/>
    <x v="11"/>
    <n v="108300"/>
    <n v="347.1"/>
    <n v="331.2"/>
    <n v="15.900000000000034"/>
    <n v="4.5808124459809942"/>
  </r>
  <r>
    <x v="1"/>
    <x v="1"/>
    <x v="12"/>
    <n v="100802"/>
    <x v="1"/>
    <n v="1"/>
    <x v="5"/>
    <x v="64"/>
    <x v="17"/>
    <n v="131761"/>
    <n v="296"/>
    <n v="280.60000000000002"/>
    <n v="15.399999999999977"/>
    <n v="5.2027027027026955"/>
  </r>
  <r>
    <x v="1"/>
    <x v="1"/>
    <x v="12"/>
    <n v="100802"/>
    <x v="1"/>
    <n v="1"/>
    <x v="5"/>
    <x v="64"/>
    <x v="12"/>
    <n v="131200"/>
    <n v="203.1"/>
    <n v="185.1"/>
    <n v="18"/>
    <n v="8.8626292466765157"/>
  </r>
  <r>
    <x v="1"/>
    <x v="1"/>
    <x v="12"/>
    <n v="100802"/>
    <x v="1"/>
    <n v="1"/>
    <x v="5"/>
    <x v="64"/>
    <x v="7"/>
    <n v="100500"/>
    <n v="321.8"/>
    <n v="306.7"/>
    <n v="15.100000000000023"/>
    <n v="4.6923555003107591"/>
  </r>
  <r>
    <x v="1"/>
    <x v="1"/>
    <x v="12"/>
    <n v="100802"/>
    <x v="1"/>
    <n v="1"/>
    <x v="5"/>
    <x v="64"/>
    <x v="8"/>
    <n v="101300"/>
    <n v="367.1"/>
    <n v="351.3"/>
    <n v="15.800000000000011"/>
    <n v="4.3040043584854288"/>
  </r>
  <r>
    <x v="1"/>
    <x v="1"/>
    <x v="12"/>
    <n v="100802"/>
    <x v="1"/>
    <n v="1"/>
    <x v="5"/>
    <x v="64"/>
    <x v="9"/>
    <n v="125800"/>
    <n v="295.7"/>
    <n v="280.3"/>
    <n v="15.399999999999977"/>
    <n v="5.2079810618870406"/>
  </r>
  <r>
    <x v="1"/>
    <x v="1"/>
    <x v="12"/>
    <n v="100802"/>
    <x v="1"/>
    <n v="1"/>
    <x v="5"/>
    <x v="64"/>
    <x v="14"/>
    <n v="113200"/>
    <n v="329.6"/>
    <n v="307"/>
    <n v="22.600000000000023"/>
    <n v="6.856796116504861"/>
  </r>
  <r>
    <x v="1"/>
    <x v="1"/>
    <x v="12"/>
    <n v="100802"/>
    <x v="1"/>
    <n v="1"/>
    <x v="5"/>
    <x v="64"/>
    <x v="20"/>
    <n v="115401"/>
    <n v="295.7"/>
    <n v="280.3"/>
    <n v="15.399999999999977"/>
    <n v="5.2079810618870406"/>
  </r>
  <r>
    <x v="1"/>
    <x v="1"/>
    <x v="12"/>
    <n v="100802"/>
    <x v="1"/>
    <n v="1"/>
    <x v="5"/>
    <x v="64"/>
    <x v="15"/>
    <n v="118800"/>
    <n v="342.4"/>
    <n v="326.5"/>
    <n v="15.899999999999977"/>
    <n v="4.6436915887850407"/>
  </r>
  <r>
    <x v="1"/>
    <x v="1"/>
    <x v="12"/>
    <n v="100802"/>
    <x v="1"/>
    <n v="1"/>
    <x v="5"/>
    <x v="64"/>
    <x v="21"/>
    <n v="119526"/>
    <n v="322.10000000000002"/>
    <n v="307"/>
    <n v="15.100000000000023"/>
    <n v="4.687985097795722"/>
  </r>
  <r>
    <x v="1"/>
    <x v="1"/>
    <x v="12"/>
    <n v="100802"/>
    <x v="1"/>
    <n v="1"/>
    <x v="5"/>
    <x v="64"/>
    <x v="16"/>
    <n v="120200"/>
    <n v="321.8"/>
    <n v="306.7"/>
    <n v="15.100000000000023"/>
    <n v="4.6923555003107591"/>
  </r>
  <r>
    <x v="1"/>
    <x v="1"/>
    <x v="12"/>
    <n v="100802"/>
    <x v="2"/>
    <n v="5"/>
    <x v="11"/>
    <x v="57"/>
    <x v="25"/>
    <n v="561158"/>
    <n v="3.65"/>
    <n v="2.86"/>
    <n v="0.79"/>
    <n v="21.643835616438359"/>
  </r>
  <r>
    <x v="1"/>
    <x v="1"/>
    <x v="12"/>
    <n v="100802"/>
    <x v="2"/>
    <n v="5"/>
    <x v="11"/>
    <x v="57"/>
    <x v="23"/>
    <n v="561759"/>
    <n v="0"/>
    <n v="0"/>
    <n v="0"/>
    <e v="#DIV/0!"/>
  </r>
  <r>
    <x v="1"/>
    <x v="1"/>
    <x v="12"/>
    <n v="100802"/>
    <x v="2"/>
    <n v="5"/>
    <x v="11"/>
    <x v="57"/>
    <x v="26"/>
    <n v="631127"/>
    <n v="0"/>
    <n v="0"/>
    <n v="0"/>
    <e v="#DIV/0!"/>
  </r>
  <r>
    <x v="1"/>
    <x v="1"/>
    <x v="12"/>
    <n v="100802"/>
    <x v="2"/>
    <n v="5"/>
    <x v="11"/>
    <x v="57"/>
    <x v="24"/>
    <n v="561161"/>
    <n v="40.950000000000003"/>
    <n v="38.58"/>
    <n v="2.3700000000000045"/>
    <n v="5.7875457875457981"/>
  </r>
  <r>
    <x v="1"/>
    <x v="1"/>
    <x v="12"/>
    <n v="100802"/>
    <x v="2"/>
    <n v="5"/>
    <x v="11"/>
    <x v="57"/>
    <x v="27"/>
    <n v="561167"/>
    <n v="13.65"/>
    <n v="12.86"/>
    <n v="0.79000000000000092"/>
    <n v="5.7875457875457936"/>
  </r>
  <r>
    <x v="1"/>
    <x v="1"/>
    <x v="12"/>
    <n v="100802"/>
    <x v="2"/>
    <n v="5"/>
    <x v="5"/>
    <x v="64"/>
    <x v="22"/>
    <n v="616600"/>
    <n v="10"/>
    <n v="7.25"/>
    <n v="2.75"/>
    <n v="27.500000000000004"/>
  </r>
  <r>
    <x v="1"/>
    <x v="1"/>
    <x v="12"/>
    <n v="100802"/>
    <x v="2"/>
    <n v="5"/>
    <x v="5"/>
    <x v="64"/>
    <x v="25"/>
    <n v="561158"/>
    <n v="18.25"/>
    <n v="14.3"/>
    <n v="3.9499999999999993"/>
    <n v="21.643835616438352"/>
  </r>
  <r>
    <x v="1"/>
    <x v="1"/>
    <x v="12"/>
    <n v="100802"/>
    <x v="2"/>
    <n v="5"/>
    <x v="5"/>
    <x v="64"/>
    <x v="23"/>
    <n v="561759"/>
    <n v="56.5"/>
    <n v="50.2"/>
    <n v="6.2999999999999972"/>
    <n v="11.150442477876101"/>
  </r>
  <r>
    <x v="1"/>
    <x v="1"/>
    <x v="12"/>
    <n v="100802"/>
    <x v="2"/>
    <n v="5"/>
    <x v="5"/>
    <x v="64"/>
    <x v="26"/>
    <n v="631127"/>
    <n v="77.25"/>
    <n v="62.8"/>
    <n v="14.450000000000003"/>
    <n v="18.70550161812298"/>
  </r>
  <r>
    <x v="1"/>
    <x v="1"/>
    <x v="12"/>
    <n v="100802"/>
    <x v="2"/>
    <n v="5"/>
    <x v="5"/>
    <x v="64"/>
    <x v="24"/>
    <n v="561161"/>
    <n v="68.25"/>
    <n v="64.3"/>
    <n v="3.9500000000000028"/>
    <n v="5.7875457875457919"/>
  </r>
  <r>
    <x v="1"/>
    <x v="1"/>
    <x v="12"/>
    <n v="100802"/>
    <x v="2"/>
    <n v="5"/>
    <x v="5"/>
    <x v="64"/>
    <x v="27"/>
    <n v="561167"/>
    <n v="68.25"/>
    <n v="64.3"/>
    <n v="3.9500000000000028"/>
    <n v="5.7875457875457919"/>
  </r>
  <r>
    <x v="1"/>
    <x v="1"/>
    <x v="12"/>
    <n v="100802"/>
    <x v="3"/>
    <n v="9"/>
    <x v="5"/>
    <x v="64"/>
    <x v="28"/>
    <n v="902400"/>
    <n v="0.63"/>
    <n v="0.43"/>
    <n v="0.2"/>
    <n v="31.74603174603175"/>
  </r>
  <r>
    <x v="1"/>
    <x v="1"/>
    <x v="12"/>
    <n v="100802"/>
    <x v="3"/>
    <n v="9"/>
    <x v="5"/>
    <x v="64"/>
    <x v="31"/>
    <n v="802680"/>
    <n v="16.88"/>
    <n v="12.35"/>
    <n v="4.5299999999999994"/>
    <n v="26.836492890995256"/>
  </r>
  <r>
    <x v="1"/>
    <x v="1"/>
    <x v="12"/>
    <n v="100802"/>
    <x v="3"/>
    <n v="9"/>
    <x v="5"/>
    <x v="64"/>
    <x v="29"/>
    <n v="802662"/>
    <n v="2.2599999999999998"/>
    <n v="1.48"/>
    <n v="0.7799999999999998"/>
    <n v="34.513274336283182"/>
  </r>
  <r>
    <x v="1"/>
    <x v="1"/>
    <x v="12"/>
    <n v="100802"/>
    <x v="3"/>
    <n v="9"/>
    <x v="5"/>
    <x v="64"/>
    <x v="32"/>
    <n v="902026"/>
    <n v="1.39"/>
    <n v="1.02"/>
    <n v="0.36999999999999988"/>
    <n v="26.618705035971217"/>
  </r>
  <r>
    <x v="1"/>
    <x v="1"/>
    <x v="12"/>
    <n v="100802"/>
    <x v="3"/>
    <n v="9"/>
    <x v="5"/>
    <x v="64"/>
    <x v="30"/>
    <n v="902663"/>
    <n v="20.260000000000002"/>
    <n v="14.82"/>
    <n v="5.4400000000000013"/>
    <n v="26.85093780848964"/>
  </r>
  <r>
    <x v="1"/>
    <x v="1"/>
    <x v="12"/>
    <n v="100802"/>
    <x v="4"/>
    <n v="10"/>
    <x v="1"/>
    <x v="67"/>
    <x v="33"/>
    <n v="999999"/>
    <n v="10"/>
    <n v="0"/>
    <n v="10"/>
    <n v="100"/>
  </r>
  <r>
    <x v="1"/>
    <x v="1"/>
    <x v="12"/>
    <n v="100802"/>
    <x v="5"/>
    <n v="2"/>
    <x v="5"/>
    <x v="64"/>
    <x v="39"/>
    <n v="770130"/>
    <n v="14.12"/>
    <n v="11.64"/>
    <n v="2.4799999999999986"/>
    <n v="17.563739376770528"/>
  </r>
  <r>
    <x v="1"/>
    <x v="1"/>
    <x v="12"/>
    <n v="100802"/>
    <x v="5"/>
    <n v="2"/>
    <x v="5"/>
    <x v="64"/>
    <x v="38"/>
    <n v="930030"/>
    <n v="43.24"/>
    <n v="35.24"/>
    <n v="8"/>
    <n v="18.501387604070306"/>
  </r>
  <r>
    <x v="1"/>
    <x v="1"/>
    <x v="13"/>
    <n v="100850"/>
    <x v="0"/>
    <n v="4"/>
    <x v="13"/>
    <x v="68"/>
    <x v="1"/>
    <n v="439397"/>
    <n v="105.3"/>
    <n v="82.56"/>
    <n v="22.739999999999995"/>
    <n v="21.595441595441592"/>
  </r>
  <r>
    <x v="1"/>
    <x v="1"/>
    <x v="13"/>
    <n v="100850"/>
    <x v="0"/>
    <n v="4"/>
    <x v="13"/>
    <x v="68"/>
    <x v="6"/>
    <n v="439336"/>
    <n v="38.4"/>
    <n v="30.11"/>
    <n v="8.2899999999999991"/>
    <n v="21.588541666666668"/>
  </r>
  <r>
    <x v="1"/>
    <x v="1"/>
    <x v="13"/>
    <n v="100850"/>
    <x v="0"/>
    <n v="4"/>
    <x v="1"/>
    <x v="69"/>
    <x v="4"/>
    <n v="418950"/>
    <n v="82.8"/>
    <n v="65.25"/>
    <n v="17.549999999999997"/>
    <n v="21.195652173913039"/>
  </r>
  <r>
    <x v="1"/>
    <x v="1"/>
    <x v="13"/>
    <n v="100850"/>
    <x v="0"/>
    <n v="4"/>
    <x v="1"/>
    <x v="69"/>
    <x v="0"/>
    <n v="439635"/>
    <n v="132"/>
    <n v="103.5"/>
    <n v="28.5"/>
    <n v="21.59090909090909"/>
  </r>
  <r>
    <x v="1"/>
    <x v="1"/>
    <x v="13"/>
    <n v="100850"/>
    <x v="0"/>
    <n v="4"/>
    <x v="1"/>
    <x v="69"/>
    <x v="1"/>
    <n v="439397"/>
    <n v="175.5"/>
    <n v="137.6"/>
    <n v="37.900000000000006"/>
    <n v="21.595441595441596"/>
  </r>
  <r>
    <x v="1"/>
    <x v="1"/>
    <x v="13"/>
    <n v="100850"/>
    <x v="0"/>
    <n v="4"/>
    <x v="1"/>
    <x v="69"/>
    <x v="2"/>
    <n v="439394"/>
    <n v="351"/>
    <n v="275.2"/>
    <n v="75.800000000000011"/>
    <n v="21.595441595441596"/>
  </r>
  <r>
    <x v="1"/>
    <x v="1"/>
    <x v="13"/>
    <n v="100850"/>
    <x v="0"/>
    <n v="4"/>
    <x v="1"/>
    <x v="69"/>
    <x v="5"/>
    <n v="439393"/>
    <n v="0"/>
    <n v="0"/>
    <n v="0"/>
    <e v="#DIV/0!"/>
  </r>
  <r>
    <x v="1"/>
    <x v="1"/>
    <x v="13"/>
    <n v="100850"/>
    <x v="0"/>
    <n v="4"/>
    <x v="1"/>
    <x v="69"/>
    <x v="3"/>
    <n v="403078"/>
    <n v="361.7"/>
    <n v="283.55"/>
    <n v="78.149999999999977"/>
    <n v="21.606303566491562"/>
  </r>
  <r>
    <x v="1"/>
    <x v="1"/>
    <x v="13"/>
    <n v="100850"/>
    <x v="0"/>
    <n v="4"/>
    <x v="1"/>
    <x v="69"/>
    <x v="6"/>
    <n v="439336"/>
    <n v="192"/>
    <n v="150.55000000000001"/>
    <n v="41.449999999999989"/>
    <n v="21.588541666666661"/>
  </r>
  <r>
    <x v="1"/>
    <x v="1"/>
    <x v="13"/>
    <n v="100850"/>
    <x v="0"/>
    <n v="4"/>
    <x v="22"/>
    <x v="70"/>
    <x v="4"/>
    <n v="418950"/>
    <n v="66.239999999999995"/>
    <n v="52.2"/>
    <n v="14.039999999999992"/>
    <n v="21.195652173913032"/>
  </r>
  <r>
    <x v="1"/>
    <x v="1"/>
    <x v="13"/>
    <n v="100850"/>
    <x v="0"/>
    <n v="4"/>
    <x v="22"/>
    <x v="70"/>
    <x v="0"/>
    <n v="439635"/>
    <n v="105.6"/>
    <n v="82.8"/>
    <n v="22.799999999999997"/>
    <n v="21.59090909090909"/>
  </r>
  <r>
    <x v="1"/>
    <x v="1"/>
    <x v="13"/>
    <n v="100850"/>
    <x v="0"/>
    <n v="4"/>
    <x v="22"/>
    <x v="70"/>
    <x v="1"/>
    <n v="439397"/>
    <n v="140.4"/>
    <n v="110.08"/>
    <n v="30.320000000000007"/>
    <n v="21.595441595441599"/>
  </r>
  <r>
    <x v="1"/>
    <x v="1"/>
    <x v="13"/>
    <n v="100850"/>
    <x v="0"/>
    <n v="4"/>
    <x v="4"/>
    <x v="71"/>
    <x v="4"/>
    <n v="418950"/>
    <n v="66.239999999999995"/>
    <n v="52.2"/>
    <n v="14.039999999999992"/>
    <n v="21.195652173913032"/>
  </r>
  <r>
    <x v="1"/>
    <x v="1"/>
    <x v="13"/>
    <n v="100850"/>
    <x v="0"/>
    <n v="4"/>
    <x v="4"/>
    <x v="71"/>
    <x v="0"/>
    <n v="439635"/>
    <n v="105.6"/>
    <n v="82.8"/>
    <n v="22.799999999999997"/>
    <n v="21.59090909090909"/>
  </r>
  <r>
    <x v="1"/>
    <x v="1"/>
    <x v="13"/>
    <n v="100850"/>
    <x v="0"/>
    <n v="4"/>
    <x v="4"/>
    <x v="71"/>
    <x v="1"/>
    <n v="439397"/>
    <n v="140.4"/>
    <n v="110.08"/>
    <n v="30.320000000000007"/>
    <n v="21.595441595441599"/>
  </r>
  <r>
    <x v="1"/>
    <x v="1"/>
    <x v="13"/>
    <n v="100850"/>
    <x v="0"/>
    <n v="4"/>
    <x v="23"/>
    <x v="72"/>
    <x v="4"/>
    <n v="418950"/>
    <n v="66.239999999999995"/>
    <n v="52.2"/>
    <n v="14.039999999999992"/>
    <n v="21.195652173913032"/>
  </r>
  <r>
    <x v="1"/>
    <x v="1"/>
    <x v="13"/>
    <n v="100850"/>
    <x v="0"/>
    <n v="4"/>
    <x v="23"/>
    <x v="72"/>
    <x v="0"/>
    <n v="439635"/>
    <n v="105.6"/>
    <n v="82.8"/>
    <n v="22.799999999999997"/>
    <n v="21.59090909090909"/>
  </r>
  <r>
    <x v="1"/>
    <x v="1"/>
    <x v="13"/>
    <n v="100850"/>
    <x v="0"/>
    <n v="4"/>
    <x v="23"/>
    <x v="72"/>
    <x v="1"/>
    <n v="439397"/>
    <n v="140.4"/>
    <n v="110.08"/>
    <n v="30.320000000000007"/>
    <n v="21.595441595441599"/>
  </r>
  <r>
    <x v="1"/>
    <x v="1"/>
    <x v="13"/>
    <n v="100850"/>
    <x v="0"/>
    <n v="4"/>
    <x v="10"/>
    <x v="73"/>
    <x v="4"/>
    <n v="418950"/>
    <n v="66.239999999999995"/>
    <n v="52.2"/>
    <n v="14.039999999999992"/>
    <n v="21.195652173913032"/>
  </r>
  <r>
    <x v="1"/>
    <x v="1"/>
    <x v="13"/>
    <n v="100850"/>
    <x v="0"/>
    <n v="4"/>
    <x v="10"/>
    <x v="73"/>
    <x v="6"/>
    <n v="439336"/>
    <n v="153.6"/>
    <n v="120.44"/>
    <n v="33.159999999999997"/>
    <n v="21.588541666666668"/>
  </r>
  <r>
    <x v="1"/>
    <x v="1"/>
    <x v="13"/>
    <n v="100850"/>
    <x v="0"/>
    <n v="4"/>
    <x v="24"/>
    <x v="74"/>
    <x v="4"/>
    <n v="418950"/>
    <n v="66.239999999999995"/>
    <n v="52.2"/>
    <n v="14.039999999999992"/>
    <n v="21.195652173913032"/>
  </r>
  <r>
    <x v="1"/>
    <x v="1"/>
    <x v="13"/>
    <n v="100850"/>
    <x v="0"/>
    <n v="4"/>
    <x v="24"/>
    <x v="74"/>
    <x v="0"/>
    <n v="439635"/>
    <n v="105.6"/>
    <n v="82.8"/>
    <n v="22.799999999999997"/>
    <n v="21.59090909090909"/>
  </r>
  <r>
    <x v="1"/>
    <x v="1"/>
    <x v="13"/>
    <n v="100850"/>
    <x v="0"/>
    <n v="4"/>
    <x v="24"/>
    <x v="74"/>
    <x v="1"/>
    <n v="439397"/>
    <n v="140.4"/>
    <n v="110.08"/>
    <n v="30.320000000000007"/>
    <n v="21.595441595441599"/>
  </r>
  <r>
    <x v="1"/>
    <x v="1"/>
    <x v="13"/>
    <n v="100850"/>
    <x v="0"/>
    <n v="4"/>
    <x v="25"/>
    <x v="75"/>
    <x v="4"/>
    <n v="418950"/>
    <n v="66.239999999999995"/>
    <n v="52.2"/>
    <n v="14.039999999999992"/>
    <n v="21.195652173913032"/>
  </r>
  <r>
    <x v="1"/>
    <x v="1"/>
    <x v="13"/>
    <n v="100850"/>
    <x v="0"/>
    <n v="4"/>
    <x v="25"/>
    <x v="75"/>
    <x v="0"/>
    <n v="439635"/>
    <n v="105.6"/>
    <n v="82.8"/>
    <n v="22.799999999999997"/>
    <n v="21.59090909090909"/>
  </r>
  <r>
    <x v="1"/>
    <x v="1"/>
    <x v="13"/>
    <n v="100850"/>
    <x v="0"/>
    <n v="4"/>
    <x v="25"/>
    <x v="75"/>
    <x v="1"/>
    <n v="439397"/>
    <n v="140.4"/>
    <n v="110.08"/>
    <n v="30.320000000000007"/>
    <n v="21.595441595441599"/>
  </r>
  <r>
    <x v="1"/>
    <x v="1"/>
    <x v="13"/>
    <n v="100850"/>
    <x v="0"/>
    <n v="4"/>
    <x v="5"/>
    <x v="76"/>
    <x v="1"/>
    <n v="439397"/>
    <n v="140.4"/>
    <n v="110.08"/>
    <n v="30.320000000000007"/>
    <n v="21.595441595441599"/>
  </r>
  <r>
    <x v="1"/>
    <x v="1"/>
    <x v="13"/>
    <n v="100850"/>
    <x v="0"/>
    <n v="4"/>
    <x v="5"/>
    <x v="76"/>
    <x v="2"/>
    <n v="439394"/>
    <n v="280.8"/>
    <n v="220.16"/>
    <n v="60.640000000000015"/>
    <n v="21.595441595441599"/>
  </r>
  <r>
    <x v="1"/>
    <x v="1"/>
    <x v="13"/>
    <n v="100850"/>
    <x v="0"/>
    <n v="4"/>
    <x v="5"/>
    <x v="76"/>
    <x v="5"/>
    <n v="439393"/>
    <n v="280.8"/>
    <n v="220.16"/>
    <n v="60.640000000000015"/>
    <n v="21.595441595441599"/>
  </r>
  <r>
    <x v="1"/>
    <x v="1"/>
    <x v="13"/>
    <n v="100850"/>
    <x v="0"/>
    <n v="4"/>
    <x v="5"/>
    <x v="76"/>
    <x v="3"/>
    <n v="403078"/>
    <n v="280"/>
    <n v="226.84"/>
    <n v="53.16"/>
    <n v="18.985714285714284"/>
  </r>
  <r>
    <x v="1"/>
    <x v="1"/>
    <x v="13"/>
    <n v="100850"/>
    <x v="0"/>
    <n v="4"/>
    <x v="5"/>
    <x v="76"/>
    <x v="6"/>
    <n v="439336"/>
    <n v="153.6"/>
    <n v="120.44"/>
    <n v="33.159999999999997"/>
    <n v="21.588541666666668"/>
  </r>
  <r>
    <x v="1"/>
    <x v="1"/>
    <x v="13"/>
    <n v="100850"/>
    <x v="0"/>
    <n v="4"/>
    <x v="5"/>
    <x v="77"/>
    <x v="5"/>
    <n v="439393"/>
    <n v="-280.8"/>
    <n v="-220.16"/>
    <n v="-60.640000000000015"/>
    <n v="21.595441595441599"/>
  </r>
  <r>
    <x v="1"/>
    <x v="1"/>
    <x v="13"/>
    <n v="100850"/>
    <x v="1"/>
    <n v="1"/>
    <x v="6"/>
    <x v="78"/>
    <x v="21"/>
    <n v="119526"/>
    <n v="128.84"/>
    <n v="122.8"/>
    <n v="6.0400000000000063"/>
    <n v="4.6879850977957203"/>
  </r>
  <r>
    <x v="1"/>
    <x v="1"/>
    <x v="13"/>
    <n v="100850"/>
    <x v="1"/>
    <n v="1"/>
    <x v="6"/>
    <x v="78"/>
    <x v="16"/>
    <n v="120200"/>
    <n v="96.54"/>
    <n v="92.01"/>
    <n v="4.5300000000000011"/>
    <n v="4.6923555003107529"/>
  </r>
  <r>
    <x v="1"/>
    <x v="1"/>
    <x v="13"/>
    <n v="100850"/>
    <x v="1"/>
    <n v="1"/>
    <x v="13"/>
    <x v="68"/>
    <x v="7"/>
    <n v="100500"/>
    <n v="321.8"/>
    <n v="306.7"/>
    <n v="15.100000000000023"/>
    <n v="4.6923555003107591"/>
  </r>
  <r>
    <x v="1"/>
    <x v="1"/>
    <x v="13"/>
    <n v="100850"/>
    <x v="1"/>
    <n v="1"/>
    <x v="13"/>
    <x v="68"/>
    <x v="8"/>
    <n v="101300"/>
    <n v="367.1"/>
    <n v="351.3"/>
    <n v="15.800000000000011"/>
    <n v="4.3040043584854288"/>
  </r>
  <r>
    <x v="1"/>
    <x v="1"/>
    <x v="13"/>
    <n v="100850"/>
    <x v="1"/>
    <n v="1"/>
    <x v="13"/>
    <x v="68"/>
    <x v="9"/>
    <n v="125800"/>
    <n v="295.7"/>
    <n v="280.3"/>
    <n v="15.399999999999977"/>
    <n v="5.2079810618870406"/>
  </r>
  <r>
    <x v="1"/>
    <x v="1"/>
    <x v="13"/>
    <n v="100850"/>
    <x v="1"/>
    <n v="1"/>
    <x v="13"/>
    <x v="68"/>
    <x v="13"/>
    <n v="130585"/>
    <n v="243"/>
    <n v="227"/>
    <n v="16"/>
    <n v="6.5843621399176957"/>
  </r>
  <r>
    <x v="1"/>
    <x v="1"/>
    <x v="13"/>
    <n v="100850"/>
    <x v="1"/>
    <n v="1"/>
    <x v="13"/>
    <x v="68"/>
    <x v="18"/>
    <n v="111700"/>
    <n v="321.8"/>
    <n v="306.7"/>
    <n v="15.100000000000023"/>
    <n v="4.6923555003107591"/>
  </r>
  <r>
    <x v="1"/>
    <x v="1"/>
    <x v="13"/>
    <n v="100850"/>
    <x v="1"/>
    <n v="1"/>
    <x v="13"/>
    <x v="68"/>
    <x v="14"/>
    <n v="113200"/>
    <n v="284.60000000000002"/>
    <n v="267"/>
    <n v="17.600000000000023"/>
    <n v="6.1841180604357069"/>
  </r>
  <r>
    <x v="1"/>
    <x v="1"/>
    <x v="13"/>
    <n v="100850"/>
    <x v="1"/>
    <n v="1"/>
    <x v="13"/>
    <x v="68"/>
    <x v="20"/>
    <n v="115401"/>
    <n v="295.7"/>
    <n v="280.3"/>
    <n v="15.399999999999977"/>
    <n v="5.2079810618870406"/>
  </r>
  <r>
    <x v="1"/>
    <x v="1"/>
    <x v="13"/>
    <n v="100850"/>
    <x v="1"/>
    <n v="1"/>
    <x v="13"/>
    <x v="68"/>
    <x v="15"/>
    <n v="118800"/>
    <n v="102.72"/>
    <n v="97.95"/>
    <n v="4.769999999999996"/>
    <n v="4.6436915887850425"/>
  </r>
  <r>
    <x v="1"/>
    <x v="1"/>
    <x v="13"/>
    <n v="100850"/>
    <x v="1"/>
    <n v="1"/>
    <x v="13"/>
    <x v="68"/>
    <x v="21"/>
    <n v="119526"/>
    <n v="64.42"/>
    <n v="61.4"/>
    <n v="3.0200000000000031"/>
    <n v="4.6879850977957203"/>
  </r>
  <r>
    <x v="1"/>
    <x v="1"/>
    <x v="13"/>
    <n v="100850"/>
    <x v="1"/>
    <n v="1"/>
    <x v="13"/>
    <x v="68"/>
    <x v="16"/>
    <n v="120200"/>
    <n v="321.8"/>
    <n v="306.7"/>
    <n v="15.100000000000023"/>
    <n v="4.6923555003107591"/>
  </r>
  <r>
    <x v="1"/>
    <x v="1"/>
    <x v="13"/>
    <n v="100850"/>
    <x v="1"/>
    <n v="1"/>
    <x v="1"/>
    <x v="69"/>
    <x v="11"/>
    <n v="108300"/>
    <n v="173.55"/>
    <n v="165.6"/>
    <n v="7.9500000000000171"/>
    <n v="4.5808124459809942"/>
  </r>
  <r>
    <x v="1"/>
    <x v="1"/>
    <x v="13"/>
    <n v="100850"/>
    <x v="1"/>
    <n v="1"/>
    <x v="1"/>
    <x v="69"/>
    <x v="17"/>
    <n v="131761"/>
    <n v="148"/>
    <n v="140.30000000000001"/>
    <n v="7.6999999999999886"/>
    <n v="5.2027027027026955"/>
  </r>
  <r>
    <x v="1"/>
    <x v="1"/>
    <x v="13"/>
    <n v="100850"/>
    <x v="1"/>
    <n v="1"/>
    <x v="1"/>
    <x v="69"/>
    <x v="12"/>
    <n v="131200"/>
    <n v="101.55"/>
    <n v="92.55"/>
    <n v="9"/>
    <n v="8.8626292466765157"/>
  </r>
  <r>
    <x v="1"/>
    <x v="1"/>
    <x v="13"/>
    <n v="100850"/>
    <x v="1"/>
    <n v="1"/>
    <x v="1"/>
    <x v="69"/>
    <x v="7"/>
    <n v="100500"/>
    <n v="160.9"/>
    <n v="153.35"/>
    <n v="7.5500000000000114"/>
    <n v="4.6923555003107591"/>
  </r>
  <r>
    <x v="1"/>
    <x v="1"/>
    <x v="13"/>
    <n v="100850"/>
    <x v="1"/>
    <n v="1"/>
    <x v="1"/>
    <x v="69"/>
    <x v="8"/>
    <n v="101300"/>
    <n v="183.55"/>
    <n v="175.65"/>
    <n v="7.9000000000000057"/>
    <n v="4.3040043584854288"/>
  </r>
  <r>
    <x v="1"/>
    <x v="1"/>
    <x v="13"/>
    <n v="100850"/>
    <x v="1"/>
    <n v="1"/>
    <x v="1"/>
    <x v="69"/>
    <x v="9"/>
    <n v="125800"/>
    <n v="147.85"/>
    <n v="140.15"/>
    <n v="7.6999999999999886"/>
    <n v="5.2079810618870406"/>
  </r>
  <r>
    <x v="1"/>
    <x v="1"/>
    <x v="13"/>
    <n v="100850"/>
    <x v="1"/>
    <n v="1"/>
    <x v="1"/>
    <x v="69"/>
    <x v="13"/>
    <n v="130585"/>
    <n v="121.5"/>
    <n v="113.5"/>
    <n v="8"/>
    <n v="6.5843621399176957"/>
  </r>
  <r>
    <x v="1"/>
    <x v="1"/>
    <x v="13"/>
    <n v="100850"/>
    <x v="1"/>
    <n v="1"/>
    <x v="1"/>
    <x v="69"/>
    <x v="18"/>
    <n v="111700"/>
    <n v="160.9"/>
    <n v="153.35"/>
    <n v="7.5500000000000114"/>
    <n v="4.6923555003107591"/>
  </r>
  <r>
    <x v="1"/>
    <x v="1"/>
    <x v="13"/>
    <n v="100850"/>
    <x v="1"/>
    <n v="1"/>
    <x v="1"/>
    <x v="69"/>
    <x v="10"/>
    <n v="102811"/>
    <n v="0"/>
    <n v="0"/>
    <n v="0"/>
    <e v="#DIV/0!"/>
  </r>
  <r>
    <x v="1"/>
    <x v="1"/>
    <x v="13"/>
    <n v="100850"/>
    <x v="1"/>
    <n v="1"/>
    <x v="1"/>
    <x v="69"/>
    <x v="19"/>
    <n v="102815"/>
    <n v="97.5"/>
    <n v="88.5"/>
    <n v="9"/>
    <n v="9.2307692307692317"/>
  </r>
  <r>
    <x v="1"/>
    <x v="1"/>
    <x v="13"/>
    <n v="100850"/>
    <x v="1"/>
    <n v="1"/>
    <x v="1"/>
    <x v="69"/>
    <x v="14"/>
    <n v="113200"/>
    <n v="142.30000000000001"/>
    <n v="133.5"/>
    <n v="8.8000000000000114"/>
    <n v="6.1841180604357069"/>
  </r>
  <r>
    <x v="1"/>
    <x v="1"/>
    <x v="13"/>
    <n v="100850"/>
    <x v="1"/>
    <n v="1"/>
    <x v="1"/>
    <x v="69"/>
    <x v="20"/>
    <n v="115401"/>
    <n v="147.85"/>
    <n v="140.15"/>
    <n v="7.6999999999999886"/>
    <n v="5.2079810618870406"/>
  </r>
  <r>
    <x v="1"/>
    <x v="1"/>
    <x v="13"/>
    <n v="100850"/>
    <x v="1"/>
    <n v="1"/>
    <x v="1"/>
    <x v="69"/>
    <x v="15"/>
    <n v="118800"/>
    <n v="0"/>
    <n v="0"/>
    <n v="0"/>
    <e v="#DIV/0!"/>
  </r>
  <r>
    <x v="1"/>
    <x v="1"/>
    <x v="13"/>
    <n v="100850"/>
    <x v="1"/>
    <n v="1"/>
    <x v="1"/>
    <x v="69"/>
    <x v="21"/>
    <n v="119526"/>
    <n v="161.05000000000001"/>
    <n v="153.5"/>
    <n v="7.5500000000000114"/>
    <n v="4.687985097795722"/>
  </r>
  <r>
    <x v="1"/>
    <x v="1"/>
    <x v="13"/>
    <n v="100850"/>
    <x v="1"/>
    <n v="1"/>
    <x v="1"/>
    <x v="69"/>
    <x v="16"/>
    <n v="120200"/>
    <n v="160.9"/>
    <n v="153.35"/>
    <n v="7.5500000000000114"/>
    <n v="4.6923555003107591"/>
  </r>
  <r>
    <x v="1"/>
    <x v="1"/>
    <x v="13"/>
    <n v="100850"/>
    <x v="1"/>
    <n v="1"/>
    <x v="11"/>
    <x v="79"/>
    <x v="21"/>
    <n v="119526"/>
    <n v="-128.84"/>
    <n v="-122.8"/>
    <n v="-6.0400000000000063"/>
    <n v="4.6879850977957203"/>
  </r>
  <r>
    <x v="1"/>
    <x v="1"/>
    <x v="13"/>
    <n v="100850"/>
    <x v="1"/>
    <n v="1"/>
    <x v="22"/>
    <x v="70"/>
    <x v="9"/>
    <n v="125800"/>
    <n v="295.7"/>
    <n v="280.3"/>
    <n v="15.399999999999977"/>
    <n v="5.2079810618870406"/>
  </r>
  <r>
    <x v="1"/>
    <x v="1"/>
    <x v="13"/>
    <n v="100850"/>
    <x v="1"/>
    <n v="1"/>
    <x v="22"/>
    <x v="70"/>
    <x v="13"/>
    <n v="130585"/>
    <n v="243"/>
    <n v="227"/>
    <n v="16"/>
    <n v="6.5843621399176957"/>
  </r>
  <r>
    <x v="1"/>
    <x v="1"/>
    <x v="13"/>
    <n v="100850"/>
    <x v="1"/>
    <n v="1"/>
    <x v="22"/>
    <x v="70"/>
    <x v="18"/>
    <n v="111700"/>
    <n v="321.8"/>
    <n v="306.7"/>
    <n v="15.100000000000023"/>
    <n v="4.6923555003107591"/>
  </r>
  <r>
    <x v="1"/>
    <x v="1"/>
    <x v="13"/>
    <n v="100850"/>
    <x v="1"/>
    <n v="1"/>
    <x v="22"/>
    <x v="70"/>
    <x v="10"/>
    <n v="102811"/>
    <n v="195"/>
    <n v="177"/>
    <n v="18"/>
    <n v="9.2307692307692317"/>
  </r>
  <r>
    <x v="1"/>
    <x v="1"/>
    <x v="13"/>
    <n v="100850"/>
    <x v="1"/>
    <n v="1"/>
    <x v="22"/>
    <x v="70"/>
    <x v="19"/>
    <n v="102815"/>
    <n v="195"/>
    <n v="177"/>
    <n v="18"/>
    <n v="9.2307692307692317"/>
  </r>
  <r>
    <x v="1"/>
    <x v="1"/>
    <x v="13"/>
    <n v="100850"/>
    <x v="1"/>
    <n v="1"/>
    <x v="4"/>
    <x v="80"/>
    <x v="12"/>
    <n v="131200"/>
    <n v="81.239999999999995"/>
    <n v="74.040000000000006"/>
    <n v="7.1999999999999886"/>
    <n v="8.8626292466765015"/>
  </r>
  <r>
    <x v="1"/>
    <x v="1"/>
    <x v="13"/>
    <n v="100850"/>
    <x v="1"/>
    <n v="1"/>
    <x v="4"/>
    <x v="71"/>
    <x v="11"/>
    <n v="108300"/>
    <n v="347.1"/>
    <n v="331.2"/>
    <n v="15.900000000000034"/>
    <n v="4.5808124459809942"/>
  </r>
  <r>
    <x v="1"/>
    <x v="1"/>
    <x v="13"/>
    <n v="100850"/>
    <x v="1"/>
    <n v="1"/>
    <x v="4"/>
    <x v="71"/>
    <x v="17"/>
    <n v="131761"/>
    <n v="296"/>
    <n v="280.60000000000002"/>
    <n v="15.399999999999977"/>
    <n v="5.2027027027026955"/>
  </r>
  <r>
    <x v="1"/>
    <x v="1"/>
    <x v="13"/>
    <n v="100850"/>
    <x v="1"/>
    <n v="1"/>
    <x v="4"/>
    <x v="71"/>
    <x v="12"/>
    <n v="131200"/>
    <n v="203.1"/>
    <n v="185.1"/>
    <n v="18"/>
    <n v="8.8626292466765157"/>
  </r>
  <r>
    <x v="1"/>
    <x v="1"/>
    <x v="13"/>
    <n v="100850"/>
    <x v="1"/>
    <n v="1"/>
    <x v="4"/>
    <x v="71"/>
    <x v="7"/>
    <n v="100500"/>
    <n v="321.8"/>
    <n v="306.7"/>
    <n v="15.100000000000023"/>
    <n v="4.6923555003107591"/>
  </r>
  <r>
    <x v="1"/>
    <x v="1"/>
    <x v="13"/>
    <n v="100850"/>
    <x v="1"/>
    <n v="1"/>
    <x v="4"/>
    <x v="71"/>
    <x v="8"/>
    <n v="101300"/>
    <n v="367.1"/>
    <n v="351.3"/>
    <n v="15.800000000000011"/>
    <n v="4.3040043584854288"/>
  </r>
  <r>
    <x v="1"/>
    <x v="1"/>
    <x v="13"/>
    <n v="100850"/>
    <x v="1"/>
    <n v="1"/>
    <x v="4"/>
    <x v="71"/>
    <x v="9"/>
    <n v="125800"/>
    <n v="295.7"/>
    <n v="280.3"/>
    <n v="15.399999999999977"/>
    <n v="5.2079810618870406"/>
  </r>
  <r>
    <x v="1"/>
    <x v="1"/>
    <x v="13"/>
    <n v="100850"/>
    <x v="1"/>
    <n v="1"/>
    <x v="4"/>
    <x v="71"/>
    <x v="13"/>
    <n v="130585"/>
    <n v="243"/>
    <n v="227"/>
    <n v="16"/>
    <n v="6.5843621399176957"/>
  </r>
  <r>
    <x v="1"/>
    <x v="1"/>
    <x v="13"/>
    <n v="100850"/>
    <x v="1"/>
    <n v="1"/>
    <x v="4"/>
    <x v="71"/>
    <x v="18"/>
    <n v="111700"/>
    <n v="321.8"/>
    <n v="306.7"/>
    <n v="15.100000000000023"/>
    <n v="4.6923555003107591"/>
  </r>
  <r>
    <x v="1"/>
    <x v="1"/>
    <x v="13"/>
    <n v="100850"/>
    <x v="1"/>
    <n v="1"/>
    <x v="4"/>
    <x v="71"/>
    <x v="10"/>
    <n v="102811"/>
    <n v="195"/>
    <n v="177"/>
    <n v="18"/>
    <n v="9.2307692307692317"/>
  </r>
  <r>
    <x v="1"/>
    <x v="1"/>
    <x v="13"/>
    <n v="100850"/>
    <x v="1"/>
    <n v="1"/>
    <x v="4"/>
    <x v="71"/>
    <x v="19"/>
    <n v="102815"/>
    <n v="195"/>
    <n v="177"/>
    <n v="18"/>
    <n v="9.2307692307692317"/>
  </r>
  <r>
    <x v="1"/>
    <x v="1"/>
    <x v="13"/>
    <n v="100850"/>
    <x v="1"/>
    <n v="1"/>
    <x v="8"/>
    <x v="81"/>
    <x v="11"/>
    <n v="108300"/>
    <n v="520.65"/>
    <n v="496.8"/>
    <n v="23.849999999999966"/>
    <n v="4.5808124459809783"/>
  </r>
  <r>
    <x v="1"/>
    <x v="1"/>
    <x v="13"/>
    <n v="100850"/>
    <x v="1"/>
    <n v="1"/>
    <x v="8"/>
    <x v="81"/>
    <x v="17"/>
    <n v="131761"/>
    <n v="414.4"/>
    <n v="392.84"/>
    <n v="21.560000000000002"/>
    <n v="5.2027027027027035"/>
  </r>
  <r>
    <x v="1"/>
    <x v="1"/>
    <x v="13"/>
    <n v="100850"/>
    <x v="1"/>
    <n v="1"/>
    <x v="8"/>
    <x v="81"/>
    <x v="12"/>
    <n v="131200"/>
    <n v="264.02999999999997"/>
    <n v="240.63"/>
    <n v="23.399999999999977"/>
    <n v="8.8626292466765069"/>
  </r>
  <r>
    <x v="1"/>
    <x v="1"/>
    <x v="13"/>
    <n v="100850"/>
    <x v="1"/>
    <n v="1"/>
    <x v="8"/>
    <x v="81"/>
    <x v="7"/>
    <n v="100500"/>
    <n v="386.16"/>
    <n v="368.04"/>
    <n v="18.120000000000005"/>
    <n v="4.6923555003107529"/>
  </r>
  <r>
    <x v="1"/>
    <x v="1"/>
    <x v="13"/>
    <n v="100850"/>
    <x v="1"/>
    <n v="1"/>
    <x v="8"/>
    <x v="81"/>
    <x v="8"/>
    <n v="101300"/>
    <n v="403.81"/>
    <n v="386.43"/>
    <n v="17.379999999999995"/>
    <n v="4.3040043584854253"/>
  </r>
  <r>
    <x v="1"/>
    <x v="1"/>
    <x v="13"/>
    <n v="100850"/>
    <x v="1"/>
    <n v="1"/>
    <x v="8"/>
    <x v="81"/>
    <x v="9"/>
    <n v="125800"/>
    <n v="295.7"/>
    <n v="280.3"/>
    <n v="15.399999999999977"/>
    <n v="5.2079810618870406"/>
  </r>
  <r>
    <x v="1"/>
    <x v="1"/>
    <x v="13"/>
    <n v="100850"/>
    <x v="1"/>
    <n v="1"/>
    <x v="8"/>
    <x v="81"/>
    <x v="13"/>
    <n v="130585"/>
    <n v="218.7"/>
    <n v="204.3"/>
    <n v="14.399999999999977"/>
    <n v="6.584362139917685"/>
  </r>
  <r>
    <x v="1"/>
    <x v="1"/>
    <x v="13"/>
    <n v="100850"/>
    <x v="1"/>
    <n v="1"/>
    <x v="8"/>
    <x v="81"/>
    <x v="18"/>
    <n v="111700"/>
    <n v="257.44"/>
    <n v="245.36"/>
    <n v="12.079999999999984"/>
    <n v="4.6923555003107458"/>
  </r>
  <r>
    <x v="1"/>
    <x v="1"/>
    <x v="13"/>
    <n v="100850"/>
    <x v="1"/>
    <n v="1"/>
    <x v="8"/>
    <x v="81"/>
    <x v="10"/>
    <n v="102811"/>
    <n v="136.5"/>
    <n v="123.9"/>
    <n v="12.599999999999994"/>
    <n v="9.2307692307692264"/>
  </r>
  <r>
    <x v="1"/>
    <x v="1"/>
    <x v="13"/>
    <n v="100850"/>
    <x v="1"/>
    <n v="1"/>
    <x v="8"/>
    <x v="81"/>
    <x v="19"/>
    <n v="102815"/>
    <n v="117"/>
    <n v="106.2"/>
    <n v="10.799999999999997"/>
    <n v="9.2307692307692282"/>
  </r>
  <r>
    <x v="1"/>
    <x v="1"/>
    <x v="13"/>
    <n v="100850"/>
    <x v="1"/>
    <n v="1"/>
    <x v="8"/>
    <x v="81"/>
    <x v="14"/>
    <n v="113200"/>
    <n v="162.30000000000001"/>
    <n v="153.5"/>
    <n v="8.8000000000000114"/>
    <n v="5.4220579174368515"/>
  </r>
  <r>
    <x v="1"/>
    <x v="1"/>
    <x v="13"/>
    <n v="100850"/>
    <x v="1"/>
    <n v="1"/>
    <x v="8"/>
    <x v="81"/>
    <x v="20"/>
    <n v="115401"/>
    <n v="118.28"/>
    <n v="112.12"/>
    <n v="6.1599999999999966"/>
    <n v="5.2079810618870441"/>
  </r>
  <r>
    <x v="1"/>
    <x v="1"/>
    <x v="13"/>
    <n v="100850"/>
    <x v="1"/>
    <n v="1"/>
    <x v="23"/>
    <x v="72"/>
    <x v="11"/>
    <n v="108300"/>
    <n v="347.1"/>
    <n v="331.2"/>
    <n v="15.900000000000034"/>
    <n v="4.5808124459809942"/>
  </r>
  <r>
    <x v="1"/>
    <x v="1"/>
    <x v="13"/>
    <n v="100850"/>
    <x v="1"/>
    <n v="1"/>
    <x v="23"/>
    <x v="72"/>
    <x v="17"/>
    <n v="131761"/>
    <n v="296"/>
    <n v="280.60000000000002"/>
    <n v="15.399999999999977"/>
    <n v="5.2027027027026955"/>
  </r>
  <r>
    <x v="1"/>
    <x v="1"/>
    <x v="13"/>
    <n v="100850"/>
    <x v="1"/>
    <n v="1"/>
    <x v="23"/>
    <x v="72"/>
    <x v="12"/>
    <n v="131200"/>
    <n v="203.1"/>
    <n v="185.1"/>
    <n v="18"/>
    <n v="8.8626292466765157"/>
  </r>
  <r>
    <x v="1"/>
    <x v="1"/>
    <x v="13"/>
    <n v="100850"/>
    <x v="1"/>
    <n v="1"/>
    <x v="23"/>
    <x v="72"/>
    <x v="7"/>
    <n v="100500"/>
    <n v="321.8"/>
    <n v="306.7"/>
    <n v="15.100000000000023"/>
    <n v="4.6923555003107591"/>
  </r>
  <r>
    <x v="1"/>
    <x v="1"/>
    <x v="13"/>
    <n v="100850"/>
    <x v="1"/>
    <n v="1"/>
    <x v="23"/>
    <x v="72"/>
    <x v="8"/>
    <n v="101300"/>
    <n v="367.1"/>
    <n v="351.3"/>
    <n v="15.800000000000011"/>
    <n v="4.3040043584854288"/>
  </r>
  <r>
    <x v="1"/>
    <x v="1"/>
    <x v="13"/>
    <n v="100850"/>
    <x v="1"/>
    <n v="1"/>
    <x v="23"/>
    <x v="72"/>
    <x v="9"/>
    <n v="125800"/>
    <n v="295.7"/>
    <n v="280.3"/>
    <n v="15.399999999999977"/>
    <n v="5.2079810618870406"/>
  </r>
  <r>
    <x v="1"/>
    <x v="1"/>
    <x v="13"/>
    <n v="100850"/>
    <x v="1"/>
    <n v="1"/>
    <x v="23"/>
    <x v="72"/>
    <x v="13"/>
    <n v="130585"/>
    <n v="243"/>
    <n v="227"/>
    <n v="16"/>
    <n v="6.5843621399176957"/>
  </r>
  <r>
    <x v="1"/>
    <x v="1"/>
    <x v="13"/>
    <n v="100850"/>
    <x v="1"/>
    <n v="1"/>
    <x v="23"/>
    <x v="72"/>
    <x v="18"/>
    <n v="111700"/>
    <n v="321.8"/>
    <n v="306.7"/>
    <n v="15.100000000000023"/>
    <n v="4.6923555003107591"/>
  </r>
  <r>
    <x v="1"/>
    <x v="1"/>
    <x v="13"/>
    <n v="100850"/>
    <x v="1"/>
    <n v="1"/>
    <x v="23"/>
    <x v="72"/>
    <x v="10"/>
    <n v="102811"/>
    <n v="195"/>
    <n v="177"/>
    <n v="18"/>
    <n v="9.2307692307692317"/>
  </r>
  <r>
    <x v="1"/>
    <x v="1"/>
    <x v="13"/>
    <n v="100850"/>
    <x v="1"/>
    <n v="1"/>
    <x v="23"/>
    <x v="72"/>
    <x v="19"/>
    <n v="102815"/>
    <n v="195"/>
    <n v="177"/>
    <n v="18"/>
    <n v="9.2307692307692317"/>
  </r>
  <r>
    <x v="1"/>
    <x v="1"/>
    <x v="13"/>
    <n v="100850"/>
    <x v="1"/>
    <n v="1"/>
    <x v="10"/>
    <x v="73"/>
    <x v="11"/>
    <n v="108300"/>
    <n v="347.1"/>
    <n v="331.2"/>
    <n v="15.900000000000034"/>
    <n v="4.5808124459809942"/>
  </r>
  <r>
    <x v="1"/>
    <x v="1"/>
    <x v="13"/>
    <n v="100850"/>
    <x v="1"/>
    <n v="1"/>
    <x v="10"/>
    <x v="73"/>
    <x v="17"/>
    <n v="131761"/>
    <n v="296"/>
    <n v="280.60000000000002"/>
    <n v="15.399999999999977"/>
    <n v="5.2027027027026955"/>
  </r>
  <r>
    <x v="1"/>
    <x v="1"/>
    <x v="13"/>
    <n v="100850"/>
    <x v="1"/>
    <n v="1"/>
    <x v="10"/>
    <x v="73"/>
    <x v="12"/>
    <n v="131200"/>
    <n v="203.1"/>
    <n v="185.1"/>
    <n v="18"/>
    <n v="8.8626292466765157"/>
  </r>
  <r>
    <x v="1"/>
    <x v="1"/>
    <x v="13"/>
    <n v="100850"/>
    <x v="1"/>
    <n v="1"/>
    <x v="10"/>
    <x v="73"/>
    <x v="7"/>
    <n v="100500"/>
    <n v="321.8"/>
    <n v="306.7"/>
    <n v="15.100000000000023"/>
    <n v="4.6923555003107591"/>
  </r>
  <r>
    <x v="1"/>
    <x v="1"/>
    <x v="13"/>
    <n v="100850"/>
    <x v="1"/>
    <n v="1"/>
    <x v="10"/>
    <x v="73"/>
    <x v="8"/>
    <n v="101300"/>
    <n v="367.1"/>
    <n v="351.3"/>
    <n v="15.800000000000011"/>
    <n v="4.3040043584854288"/>
  </r>
  <r>
    <x v="1"/>
    <x v="1"/>
    <x v="13"/>
    <n v="100850"/>
    <x v="1"/>
    <n v="1"/>
    <x v="10"/>
    <x v="73"/>
    <x v="9"/>
    <n v="125800"/>
    <n v="295.7"/>
    <n v="280.3"/>
    <n v="15.399999999999977"/>
    <n v="5.2079810618870406"/>
  </r>
  <r>
    <x v="1"/>
    <x v="1"/>
    <x v="13"/>
    <n v="100850"/>
    <x v="1"/>
    <n v="1"/>
    <x v="10"/>
    <x v="73"/>
    <x v="13"/>
    <n v="130585"/>
    <n v="243"/>
    <n v="227"/>
    <n v="16"/>
    <n v="6.5843621399176957"/>
  </r>
  <r>
    <x v="1"/>
    <x v="1"/>
    <x v="13"/>
    <n v="100850"/>
    <x v="1"/>
    <n v="1"/>
    <x v="10"/>
    <x v="73"/>
    <x v="18"/>
    <n v="111700"/>
    <n v="321.8"/>
    <n v="306.7"/>
    <n v="15.100000000000023"/>
    <n v="4.6923555003107591"/>
  </r>
  <r>
    <x v="1"/>
    <x v="1"/>
    <x v="13"/>
    <n v="100850"/>
    <x v="1"/>
    <n v="1"/>
    <x v="10"/>
    <x v="73"/>
    <x v="10"/>
    <n v="102811"/>
    <n v="195"/>
    <n v="177"/>
    <n v="18"/>
    <n v="9.2307692307692317"/>
  </r>
  <r>
    <x v="1"/>
    <x v="1"/>
    <x v="13"/>
    <n v="100850"/>
    <x v="1"/>
    <n v="1"/>
    <x v="10"/>
    <x v="73"/>
    <x v="19"/>
    <n v="102815"/>
    <n v="195"/>
    <n v="177"/>
    <n v="18"/>
    <n v="9.2307692307692317"/>
  </r>
  <r>
    <x v="1"/>
    <x v="1"/>
    <x v="13"/>
    <n v="100850"/>
    <x v="1"/>
    <n v="1"/>
    <x v="10"/>
    <x v="73"/>
    <x v="16"/>
    <n v="120200"/>
    <n v="321.8"/>
    <n v="306.7"/>
    <n v="15.100000000000023"/>
    <n v="4.6923555003107591"/>
  </r>
  <r>
    <x v="1"/>
    <x v="1"/>
    <x v="13"/>
    <n v="100850"/>
    <x v="1"/>
    <n v="1"/>
    <x v="24"/>
    <x v="74"/>
    <x v="9"/>
    <n v="125800"/>
    <n v="295.7"/>
    <n v="280.3"/>
    <n v="15.399999999999977"/>
    <n v="5.2079810618870406"/>
  </r>
  <r>
    <x v="1"/>
    <x v="1"/>
    <x v="13"/>
    <n v="100850"/>
    <x v="1"/>
    <n v="1"/>
    <x v="24"/>
    <x v="74"/>
    <x v="13"/>
    <n v="130585"/>
    <n v="243"/>
    <n v="227"/>
    <n v="16"/>
    <n v="6.5843621399176957"/>
  </r>
  <r>
    <x v="1"/>
    <x v="1"/>
    <x v="13"/>
    <n v="100850"/>
    <x v="1"/>
    <n v="1"/>
    <x v="24"/>
    <x v="74"/>
    <x v="18"/>
    <n v="111700"/>
    <n v="321.8"/>
    <n v="306.7"/>
    <n v="15.100000000000023"/>
    <n v="4.6923555003107591"/>
  </r>
  <r>
    <x v="1"/>
    <x v="1"/>
    <x v="13"/>
    <n v="100850"/>
    <x v="1"/>
    <n v="1"/>
    <x v="24"/>
    <x v="74"/>
    <x v="10"/>
    <n v="102811"/>
    <n v="195"/>
    <n v="177"/>
    <n v="18"/>
    <n v="9.2307692307692317"/>
  </r>
  <r>
    <x v="1"/>
    <x v="1"/>
    <x v="13"/>
    <n v="100850"/>
    <x v="1"/>
    <n v="1"/>
    <x v="24"/>
    <x v="74"/>
    <x v="19"/>
    <n v="102815"/>
    <n v="195"/>
    <n v="177"/>
    <n v="18"/>
    <n v="9.2307692307692317"/>
  </r>
  <r>
    <x v="1"/>
    <x v="1"/>
    <x v="13"/>
    <n v="100850"/>
    <x v="1"/>
    <n v="1"/>
    <x v="25"/>
    <x v="75"/>
    <x v="9"/>
    <n v="125800"/>
    <n v="295.7"/>
    <n v="280.3"/>
    <n v="15.399999999999977"/>
    <n v="5.2079810618870406"/>
  </r>
  <r>
    <x v="1"/>
    <x v="1"/>
    <x v="13"/>
    <n v="100850"/>
    <x v="1"/>
    <n v="1"/>
    <x v="25"/>
    <x v="75"/>
    <x v="13"/>
    <n v="130585"/>
    <n v="243"/>
    <n v="227"/>
    <n v="16"/>
    <n v="6.5843621399176957"/>
  </r>
  <r>
    <x v="1"/>
    <x v="1"/>
    <x v="13"/>
    <n v="100850"/>
    <x v="1"/>
    <n v="1"/>
    <x v="25"/>
    <x v="75"/>
    <x v="18"/>
    <n v="111700"/>
    <n v="321.8"/>
    <n v="306.7"/>
    <n v="15.100000000000023"/>
    <n v="4.6923555003107591"/>
  </r>
  <r>
    <x v="1"/>
    <x v="1"/>
    <x v="13"/>
    <n v="100850"/>
    <x v="1"/>
    <n v="1"/>
    <x v="25"/>
    <x v="75"/>
    <x v="10"/>
    <n v="102811"/>
    <n v="195"/>
    <n v="177"/>
    <n v="18"/>
    <n v="9.2307692307692317"/>
  </r>
  <r>
    <x v="1"/>
    <x v="1"/>
    <x v="13"/>
    <n v="100850"/>
    <x v="1"/>
    <n v="1"/>
    <x v="25"/>
    <x v="75"/>
    <x v="19"/>
    <n v="102815"/>
    <n v="195"/>
    <n v="177"/>
    <n v="18"/>
    <n v="9.2307692307692317"/>
  </r>
  <r>
    <x v="1"/>
    <x v="1"/>
    <x v="13"/>
    <n v="100850"/>
    <x v="1"/>
    <n v="1"/>
    <x v="5"/>
    <x v="76"/>
    <x v="11"/>
    <n v="108300"/>
    <n v="347.1"/>
    <n v="331.2"/>
    <n v="15.900000000000034"/>
    <n v="4.5808124459809942"/>
  </r>
  <r>
    <x v="1"/>
    <x v="1"/>
    <x v="13"/>
    <n v="100850"/>
    <x v="1"/>
    <n v="1"/>
    <x v="5"/>
    <x v="76"/>
    <x v="17"/>
    <n v="131761"/>
    <n v="296"/>
    <n v="280.60000000000002"/>
    <n v="15.399999999999977"/>
    <n v="5.2027027027026955"/>
  </r>
  <r>
    <x v="1"/>
    <x v="1"/>
    <x v="13"/>
    <n v="100850"/>
    <x v="1"/>
    <n v="1"/>
    <x v="5"/>
    <x v="76"/>
    <x v="12"/>
    <n v="131200"/>
    <n v="203.1"/>
    <n v="185.1"/>
    <n v="18"/>
    <n v="8.8626292466765157"/>
  </r>
  <r>
    <x v="1"/>
    <x v="1"/>
    <x v="13"/>
    <n v="100850"/>
    <x v="1"/>
    <n v="1"/>
    <x v="5"/>
    <x v="76"/>
    <x v="7"/>
    <n v="100500"/>
    <n v="321.8"/>
    <n v="306.7"/>
    <n v="15.100000000000023"/>
    <n v="4.6923555003107591"/>
  </r>
  <r>
    <x v="1"/>
    <x v="1"/>
    <x v="13"/>
    <n v="100850"/>
    <x v="1"/>
    <n v="1"/>
    <x v="5"/>
    <x v="76"/>
    <x v="8"/>
    <n v="101300"/>
    <n v="367.1"/>
    <n v="351.3"/>
    <n v="15.800000000000011"/>
    <n v="4.3040043584854288"/>
  </r>
  <r>
    <x v="1"/>
    <x v="1"/>
    <x v="13"/>
    <n v="100850"/>
    <x v="1"/>
    <n v="1"/>
    <x v="5"/>
    <x v="76"/>
    <x v="9"/>
    <n v="125800"/>
    <n v="295.7"/>
    <n v="280.3"/>
    <n v="15.399999999999977"/>
    <n v="5.2079810618870406"/>
  </r>
  <r>
    <x v="1"/>
    <x v="1"/>
    <x v="13"/>
    <n v="100850"/>
    <x v="1"/>
    <n v="1"/>
    <x v="5"/>
    <x v="76"/>
    <x v="14"/>
    <n v="113200"/>
    <n v="324.60000000000002"/>
    <n v="307"/>
    <n v="17.600000000000023"/>
    <n v="5.4220579174368515"/>
  </r>
  <r>
    <x v="1"/>
    <x v="1"/>
    <x v="13"/>
    <n v="100850"/>
    <x v="1"/>
    <n v="1"/>
    <x v="5"/>
    <x v="76"/>
    <x v="20"/>
    <n v="115401"/>
    <n v="295.7"/>
    <n v="280.3"/>
    <n v="15.399999999999977"/>
    <n v="5.2079810618870406"/>
  </r>
  <r>
    <x v="1"/>
    <x v="1"/>
    <x v="13"/>
    <n v="100850"/>
    <x v="1"/>
    <n v="1"/>
    <x v="5"/>
    <x v="76"/>
    <x v="15"/>
    <n v="118800"/>
    <n v="342.4"/>
    <n v="326.5"/>
    <n v="15.899999999999977"/>
    <n v="4.6436915887850407"/>
  </r>
  <r>
    <x v="1"/>
    <x v="1"/>
    <x v="13"/>
    <n v="100850"/>
    <x v="1"/>
    <n v="1"/>
    <x v="5"/>
    <x v="76"/>
    <x v="21"/>
    <n v="119526"/>
    <n v="322.10000000000002"/>
    <n v="307"/>
    <n v="15.100000000000023"/>
    <n v="4.687985097795722"/>
  </r>
  <r>
    <x v="1"/>
    <x v="1"/>
    <x v="13"/>
    <n v="100850"/>
    <x v="1"/>
    <n v="1"/>
    <x v="5"/>
    <x v="76"/>
    <x v="16"/>
    <n v="120200"/>
    <n v="321.8"/>
    <n v="306.7"/>
    <n v="15.100000000000023"/>
    <n v="4.6923555003107591"/>
  </r>
  <r>
    <x v="1"/>
    <x v="1"/>
    <x v="13"/>
    <n v="100850"/>
    <x v="2"/>
    <n v="5"/>
    <x v="13"/>
    <x v="68"/>
    <x v="23"/>
    <n v="561759"/>
    <n v="22.6"/>
    <n v="20.079999999999998"/>
    <n v="2.5200000000000031"/>
    <n v="11.150442477876119"/>
  </r>
  <r>
    <x v="1"/>
    <x v="1"/>
    <x v="13"/>
    <n v="100850"/>
    <x v="2"/>
    <n v="5"/>
    <x v="13"/>
    <x v="68"/>
    <x v="24"/>
    <n v="561161"/>
    <n v="13.65"/>
    <n v="12.86"/>
    <n v="0.79000000000000092"/>
    <n v="5.7875457875457936"/>
  </r>
  <r>
    <x v="1"/>
    <x v="1"/>
    <x v="13"/>
    <n v="100850"/>
    <x v="2"/>
    <n v="5"/>
    <x v="1"/>
    <x v="69"/>
    <x v="22"/>
    <n v="616600"/>
    <n v="0"/>
    <n v="0"/>
    <n v="0"/>
    <e v="#DIV/0!"/>
  </r>
  <r>
    <x v="1"/>
    <x v="1"/>
    <x v="13"/>
    <n v="100850"/>
    <x v="2"/>
    <n v="5"/>
    <x v="1"/>
    <x v="69"/>
    <x v="25"/>
    <n v="561158"/>
    <n v="18.25"/>
    <n v="14.3"/>
    <n v="3.9499999999999993"/>
    <n v="21.643835616438352"/>
  </r>
  <r>
    <x v="1"/>
    <x v="1"/>
    <x v="13"/>
    <n v="100850"/>
    <x v="2"/>
    <n v="5"/>
    <x v="1"/>
    <x v="69"/>
    <x v="23"/>
    <n v="561759"/>
    <n v="56.5"/>
    <n v="50.2"/>
    <n v="6.2999999999999972"/>
    <n v="11.150442477876101"/>
  </r>
  <r>
    <x v="1"/>
    <x v="1"/>
    <x v="13"/>
    <n v="100850"/>
    <x v="2"/>
    <n v="5"/>
    <x v="1"/>
    <x v="69"/>
    <x v="26"/>
    <n v="631127"/>
    <n v="0"/>
    <n v="0"/>
    <n v="0"/>
    <e v="#DIV/0!"/>
  </r>
  <r>
    <x v="1"/>
    <x v="1"/>
    <x v="13"/>
    <n v="100850"/>
    <x v="2"/>
    <n v="5"/>
    <x v="1"/>
    <x v="69"/>
    <x v="24"/>
    <n v="561161"/>
    <n v="68.25"/>
    <n v="64.3"/>
    <n v="3.9500000000000028"/>
    <n v="5.7875457875457919"/>
  </r>
  <r>
    <x v="1"/>
    <x v="1"/>
    <x v="13"/>
    <n v="100850"/>
    <x v="2"/>
    <n v="5"/>
    <x v="1"/>
    <x v="69"/>
    <x v="27"/>
    <n v="561167"/>
    <n v="68.25"/>
    <n v="64.3"/>
    <n v="3.9500000000000028"/>
    <n v="5.7875457875457919"/>
  </r>
  <r>
    <x v="1"/>
    <x v="1"/>
    <x v="13"/>
    <n v="100850"/>
    <x v="2"/>
    <n v="5"/>
    <x v="22"/>
    <x v="70"/>
    <x v="25"/>
    <n v="561158"/>
    <n v="18.25"/>
    <n v="14.3"/>
    <n v="3.9499999999999993"/>
    <n v="21.643835616438352"/>
  </r>
  <r>
    <x v="1"/>
    <x v="1"/>
    <x v="13"/>
    <n v="100850"/>
    <x v="2"/>
    <n v="5"/>
    <x v="22"/>
    <x v="70"/>
    <x v="23"/>
    <n v="561759"/>
    <n v="56.5"/>
    <n v="50.2"/>
    <n v="6.2999999999999972"/>
    <n v="11.150442477876101"/>
  </r>
  <r>
    <x v="1"/>
    <x v="1"/>
    <x v="13"/>
    <n v="100850"/>
    <x v="2"/>
    <n v="5"/>
    <x v="22"/>
    <x v="70"/>
    <x v="26"/>
    <n v="631127"/>
    <n v="77.25"/>
    <n v="62.8"/>
    <n v="14.450000000000003"/>
    <n v="18.70550161812298"/>
  </r>
  <r>
    <x v="1"/>
    <x v="1"/>
    <x v="13"/>
    <n v="100850"/>
    <x v="2"/>
    <n v="5"/>
    <x v="22"/>
    <x v="70"/>
    <x v="24"/>
    <n v="561161"/>
    <n v="68.25"/>
    <n v="64.3"/>
    <n v="3.9500000000000028"/>
    <n v="5.7875457875457919"/>
  </r>
  <r>
    <x v="1"/>
    <x v="1"/>
    <x v="13"/>
    <n v="100850"/>
    <x v="2"/>
    <n v="5"/>
    <x v="22"/>
    <x v="70"/>
    <x v="27"/>
    <n v="561167"/>
    <n v="68.25"/>
    <n v="64.3"/>
    <n v="3.9500000000000028"/>
    <n v="5.7875457875457919"/>
  </r>
  <r>
    <x v="1"/>
    <x v="1"/>
    <x v="13"/>
    <n v="100850"/>
    <x v="2"/>
    <n v="5"/>
    <x v="4"/>
    <x v="71"/>
    <x v="25"/>
    <n v="561158"/>
    <n v="18.25"/>
    <n v="14.3"/>
    <n v="3.9499999999999993"/>
    <n v="21.643835616438352"/>
  </r>
  <r>
    <x v="1"/>
    <x v="1"/>
    <x v="13"/>
    <n v="100850"/>
    <x v="2"/>
    <n v="5"/>
    <x v="4"/>
    <x v="71"/>
    <x v="23"/>
    <n v="561759"/>
    <n v="56.5"/>
    <n v="50.2"/>
    <n v="6.2999999999999972"/>
    <n v="11.150442477876101"/>
  </r>
  <r>
    <x v="1"/>
    <x v="1"/>
    <x v="13"/>
    <n v="100850"/>
    <x v="2"/>
    <n v="5"/>
    <x v="4"/>
    <x v="71"/>
    <x v="26"/>
    <n v="631127"/>
    <n v="77.25"/>
    <n v="62.8"/>
    <n v="14.450000000000003"/>
    <n v="18.70550161812298"/>
  </r>
  <r>
    <x v="1"/>
    <x v="1"/>
    <x v="13"/>
    <n v="100850"/>
    <x v="2"/>
    <n v="5"/>
    <x v="4"/>
    <x v="71"/>
    <x v="24"/>
    <n v="561161"/>
    <n v="68.25"/>
    <n v="64.3"/>
    <n v="3.9500000000000028"/>
    <n v="5.7875457875457919"/>
  </r>
  <r>
    <x v="1"/>
    <x v="1"/>
    <x v="13"/>
    <n v="100850"/>
    <x v="2"/>
    <n v="5"/>
    <x v="4"/>
    <x v="71"/>
    <x v="27"/>
    <n v="561167"/>
    <n v="68.25"/>
    <n v="64.3"/>
    <n v="3.9500000000000028"/>
    <n v="5.7875457875457919"/>
  </r>
  <r>
    <x v="1"/>
    <x v="1"/>
    <x v="13"/>
    <n v="100850"/>
    <x v="2"/>
    <n v="5"/>
    <x v="23"/>
    <x v="72"/>
    <x v="25"/>
    <n v="561158"/>
    <n v="18.25"/>
    <n v="14.3"/>
    <n v="3.9499999999999993"/>
    <n v="21.643835616438352"/>
  </r>
  <r>
    <x v="1"/>
    <x v="1"/>
    <x v="13"/>
    <n v="100850"/>
    <x v="2"/>
    <n v="5"/>
    <x v="23"/>
    <x v="72"/>
    <x v="23"/>
    <n v="561759"/>
    <n v="56.5"/>
    <n v="50.2"/>
    <n v="6.2999999999999972"/>
    <n v="11.150442477876101"/>
  </r>
  <r>
    <x v="1"/>
    <x v="1"/>
    <x v="13"/>
    <n v="100850"/>
    <x v="2"/>
    <n v="5"/>
    <x v="23"/>
    <x v="72"/>
    <x v="26"/>
    <n v="631127"/>
    <n v="77.25"/>
    <n v="62.8"/>
    <n v="14.450000000000003"/>
    <n v="18.70550161812298"/>
  </r>
  <r>
    <x v="1"/>
    <x v="1"/>
    <x v="13"/>
    <n v="100850"/>
    <x v="2"/>
    <n v="5"/>
    <x v="23"/>
    <x v="72"/>
    <x v="24"/>
    <n v="561161"/>
    <n v="68.25"/>
    <n v="64.3"/>
    <n v="3.9500000000000028"/>
    <n v="5.7875457875457919"/>
  </r>
  <r>
    <x v="1"/>
    <x v="1"/>
    <x v="13"/>
    <n v="100850"/>
    <x v="2"/>
    <n v="5"/>
    <x v="23"/>
    <x v="72"/>
    <x v="27"/>
    <n v="561167"/>
    <n v="68.25"/>
    <n v="64.3"/>
    <n v="3.9500000000000028"/>
    <n v="5.7875457875457919"/>
  </r>
  <r>
    <x v="1"/>
    <x v="1"/>
    <x v="13"/>
    <n v="100850"/>
    <x v="2"/>
    <n v="5"/>
    <x v="10"/>
    <x v="73"/>
    <x v="22"/>
    <n v="616600"/>
    <n v="10"/>
    <n v="7.25"/>
    <n v="2.75"/>
    <n v="27.500000000000004"/>
  </r>
  <r>
    <x v="1"/>
    <x v="1"/>
    <x v="13"/>
    <n v="100850"/>
    <x v="2"/>
    <n v="5"/>
    <x v="10"/>
    <x v="73"/>
    <x v="25"/>
    <n v="561158"/>
    <n v="18.25"/>
    <n v="14.3"/>
    <n v="3.9499999999999993"/>
    <n v="21.643835616438352"/>
  </r>
  <r>
    <x v="1"/>
    <x v="1"/>
    <x v="13"/>
    <n v="100850"/>
    <x v="2"/>
    <n v="5"/>
    <x v="10"/>
    <x v="73"/>
    <x v="23"/>
    <n v="561759"/>
    <n v="56.5"/>
    <n v="50.2"/>
    <n v="6.2999999999999972"/>
    <n v="11.150442477876101"/>
  </r>
  <r>
    <x v="1"/>
    <x v="1"/>
    <x v="13"/>
    <n v="100850"/>
    <x v="2"/>
    <n v="5"/>
    <x v="10"/>
    <x v="73"/>
    <x v="26"/>
    <n v="631127"/>
    <n v="77.25"/>
    <n v="62.8"/>
    <n v="14.450000000000003"/>
    <n v="18.70550161812298"/>
  </r>
  <r>
    <x v="1"/>
    <x v="1"/>
    <x v="13"/>
    <n v="100850"/>
    <x v="2"/>
    <n v="5"/>
    <x v="10"/>
    <x v="73"/>
    <x v="24"/>
    <n v="561161"/>
    <n v="68.25"/>
    <n v="64.3"/>
    <n v="3.9500000000000028"/>
    <n v="5.7875457875457919"/>
  </r>
  <r>
    <x v="1"/>
    <x v="1"/>
    <x v="13"/>
    <n v="100850"/>
    <x v="2"/>
    <n v="5"/>
    <x v="10"/>
    <x v="73"/>
    <x v="27"/>
    <n v="561167"/>
    <n v="68.25"/>
    <n v="64.3"/>
    <n v="3.9500000000000028"/>
    <n v="5.7875457875457919"/>
  </r>
  <r>
    <x v="1"/>
    <x v="1"/>
    <x v="13"/>
    <n v="100850"/>
    <x v="2"/>
    <n v="5"/>
    <x v="24"/>
    <x v="74"/>
    <x v="25"/>
    <n v="561158"/>
    <n v="18.25"/>
    <n v="14.3"/>
    <n v="3.9499999999999993"/>
    <n v="21.643835616438352"/>
  </r>
  <r>
    <x v="1"/>
    <x v="1"/>
    <x v="13"/>
    <n v="100850"/>
    <x v="2"/>
    <n v="5"/>
    <x v="24"/>
    <x v="74"/>
    <x v="23"/>
    <n v="561759"/>
    <n v="56.5"/>
    <n v="50.2"/>
    <n v="6.2999999999999972"/>
    <n v="11.150442477876101"/>
  </r>
  <r>
    <x v="1"/>
    <x v="1"/>
    <x v="13"/>
    <n v="100850"/>
    <x v="2"/>
    <n v="5"/>
    <x v="24"/>
    <x v="74"/>
    <x v="26"/>
    <n v="631127"/>
    <n v="77.25"/>
    <n v="62.8"/>
    <n v="14.450000000000003"/>
    <n v="18.70550161812298"/>
  </r>
  <r>
    <x v="1"/>
    <x v="1"/>
    <x v="13"/>
    <n v="100850"/>
    <x v="2"/>
    <n v="5"/>
    <x v="24"/>
    <x v="74"/>
    <x v="24"/>
    <n v="561161"/>
    <n v="68.25"/>
    <n v="64.3"/>
    <n v="3.9500000000000028"/>
    <n v="5.7875457875457919"/>
  </r>
  <r>
    <x v="1"/>
    <x v="1"/>
    <x v="13"/>
    <n v="100850"/>
    <x v="2"/>
    <n v="5"/>
    <x v="24"/>
    <x v="74"/>
    <x v="27"/>
    <n v="561167"/>
    <n v="68.25"/>
    <n v="64.3"/>
    <n v="3.9500000000000028"/>
    <n v="5.7875457875457919"/>
  </r>
  <r>
    <x v="1"/>
    <x v="1"/>
    <x v="13"/>
    <n v="100850"/>
    <x v="2"/>
    <n v="5"/>
    <x v="25"/>
    <x v="75"/>
    <x v="25"/>
    <n v="561158"/>
    <n v="18.25"/>
    <n v="14.3"/>
    <n v="3.9499999999999993"/>
    <n v="21.643835616438352"/>
  </r>
  <r>
    <x v="1"/>
    <x v="1"/>
    <x v="13"/>
    <n v="100850"/>
    <x v="2"/>
    <n v="5"/>
    <x v="25"/>
    <x v="75"/>
    <x v="23"/>
    <n v="561759"/>
    <n v="56.5"/>
    <n v="50.2"/>
    <n v="6.2999999999999972"/>
    <n v="11.150442477876101"/>
  </r>
  <r>
    <x v="1"/>
    <x v="1"/>
    <x v="13"/>
    <n v="100850"/>
    <x v="2"/>
    <n v="5"/>
    <x v="25"/>
    <x v="75"/>
    <x v="26"/>
    <n v="631127"/>
    <n v="77.25"/>
    <n v="62.8"/>
    <n v="14.450000000000003"/>
    <n v="18.70550161812298"/>
  </r>
  <r>
    <x v="1"/>
    <x v="1"/>
    <x v="13"/>
    <n v="100850"/>
    <x v="2"/>
    <n v="5"/>
    <x v="25"/>
    <x v="75"/>
    <x v="24"/>
    <n v="561161"/>
    <n v="68.25"/>
    <n v="64.3"/>
    <n v="3.9500000000000028"/>
    <n v="5.7875457875457919"/>
  </r>
  <r>
    <x v="1"/>
    <x v="1"/>
    <x v="13"/>
    <n v="100850"/>
    <x v="2"/>
    <n v="5"/>
    <x v="25"/>
    <x v="75"/>
    <x v="27"/>
    <n v="561167"/>
    <n v="68.25"/>
    <n v="64.3"/>
    <n v="3.9500000000000028"/>
    <n v="5.7875457875457919"/>
  </r>
  <r>
    <x v="1"/>
    <x v="1"/>
    <x v="13"/>
    <n v="100850"/>
    <x v="2"/>
    <n v="5"/>
    <x v="5"/>
    <x v="76"/>
    <x v="22"/>
    <n v="616600"/>
    <n v="10"/>
    <n v="7.25"/>
    <n v="2.75"/>
    <n v="27.500000000000004"/>
  </r>
  <r>
    <x v="1"/>
    <x v="1"/>
    <x v="13"/>
    <n v="100850"/>
    <x v="3"/>
    <n v="9"/>
    <x v="13"/>
    <x v="68"/>
    <x v="30"/>
    <n v="902663"/>
    <n v="0"/>
    <n v="0"/>
    <n v="0"/>
    <e v="#DIV/0!"/>
  </r>
  <r>
    <x v="1"/>
    <x v="1"/>
    <x v="13"/>
    <n v="100850"/>
    <x v="3"/>
    <n v="9"/>
    <x v="1"/>
    <x v="69"/>
    <x v="28"/>
    <n v="902400"/>
    <n v="2.95"/>
    <n v="2.15"/>
    <n v="0.80000000000000027"/>
    <n v="27.118644067796616"/>
  </r>
  <r>
    <x v="1"/>
    <x v="1"/>
    <x v="13"/>
    <n v="100850"/>
    <x v="3"/>
    <n v="9"/>
    <x v="1"/>
    <x v="69"/>
    <x v="31"/>
    <n v="802680"/>
    <n v="84.4"/>
    <n v="61.75"/>
    <n v="22.650000000000006"/>
    <n v="26.836492890995267"/>
  </r>
  <r>
    <x v="1"/>
    <x v="1"/>
    <x v="13"/>
    <n v="100850"/>
    <x v="3"/>
    <n v="9"/>
    <x v="1"/>
    <x v="69"/>
    <x v="29"/>
    <n v="802662"/>
    <n v="11.3"/>
    <n v="7.4"/>
    <n v="3.9000000000000004"/>
    <n v="34.513274336283189"/>
  </r>
  <r>
    <x v="1"/>
    <x v="1"/>
    <x v="13"/>
    <n v="100850"/>
    <x v="3"/>
    <n v="9"/>
    <x v="1"/>
    <x v="69"/>
    <x v="32"/>
    <n v="902026"/>
    <n v="6.95"/>
    <n v="5.0999999999999996"/>
    <n v="1.8500000000000005"/>
    <n v="26.618705035971228"/>
  </r>
  <r>
    <x v="1"/>
    <x v="1"/>
    <x v="13"/>
    <n v="100850"/>
    <x v="3"/>
    <n v="9"/>
    <x v="1"/>
    <x v="69"/>
    <x v="30"/>
    <n v="902663"/>
    <n v="101.3"/>
    <n v="74.099999999999994"/>
    <n v="27.200000000000003"/>
    <n v="26.85093780848964"/>
  </r>
  <r>
    <x v="1"/>
    <x v="1"/>
    <x v="13"/>
    <n v="100850"/>
    <x v="3"/>
    <n v="9"/>
    <x v="4"/>
    <x v="71"/>
    <x v="28"/>
    <n v="902400"/>
    <n v="5.67"/>
    <n v="3.87"/>
    <n v="1.7999999999999998"/>
    <n v="31.746031746031743"/>
  </r>
  <r>
    <x v="1"/>
    <x v="1"/>
    <x v="13"/>
    <n v="100850"/>
    <x v="3"/>
    <n v="9"/>
    <x v="4"/>
    <x v="71"/>
    <x v="31"/>
    <n v="802680"/>
    <n v="151.91999999999999"/>
    <n v="111.15"/>
    <n v="40.769999999999982"/>
    <n v="26.836492890995249"/>
  </r>
  <r>
    <x v="1"/>
    <x v="1"/>
    <x v="13"/>
    <n v="100850"/>
    <x v="3"/>
    <n v="9"/>
    <x v="4"/>
    <x v="71"/>
    <x v="29"/>
    <n v="802662"/>
    <n v="20.34"/>
    <n v="13.32"/>
    <n v="7.02"/>
    <n v="34.513274336283182"/>
  </r>
  <r>
    <x v="1"/>
    <x v="1"/>
    <x v="13"/>
    <n v="100850"/>
    <x v="3"/>
    <n v="9"/>
    <x v="4"/>
    <x v="71"/>
    <x v="32"/>
    <n v="902026"/>
    <n v="12.51"/>
    <n v="9.18"/>
    <n v="3.33"/>
    <n v="26.618705035971225"/>
  </r>
  <r>
    <x v="1"/>
    <x v="1"/>
    <x v="13"/>
    <n v="100850"/>
    <x v="3"/>
    <n v="9"/>
    <x v="4"/>
    <x v="71"/>
    <x v="30"/>
    <n v="902663"/>
    <n v="182.34"/>
    <n v="133.38"/>
    <n v="48.960000000000008"/>
    <n v="26.85093780848964"/>
  </r>
  <r>
    <x v="1"/>
    <x v="1"/>
    <x v="13"/>
    <n v="100850"/>
    <x v="3"/>
    <n v="9"/>
    <x v="23"/>
    <x v="72"/>
    <x v="28"/>
    <n v="902400"/>
    <n v="5.67"/>
    <n v="3.87"/>
    <n v="1.7999999999999998"/>
    <n v="31.746031746031743"/>
  </r>
  <r>
    <x v="1"/>
    <x v="1"/>
    <x v="13"/>
    <n v="100850"/>
    <x v="3"/>
    <n v="9"/>
    <x v="23"/>
    <x v="72"/>
    <x v="30"/>
    <n v="902663"/>
    <n v="182.34"/>
    <n v="133.38"/>
    <n v="48.960000000000008"/>
    <n v="26.85093780848964"/>
  </r>
  <r>
    <x v="1"/>
    <x v="1"/>
    <x v="13"/>
    <n v="100850"/>
    <x v="3"/>
    <n v="9"/>
    <x v="5"/>
    <x v="76"/>
    <x v="28"/>
    <n v="902400"/>
    <n v="5.67"/>
    <n v="3.87"/>
    <n v="1.7999999999999998"/>
    <n v="31.746031746031743"/>
  </r>
  <r>
    <x v="1"/>
    <x v="1"/>
    <x v="13"/>
    <n v="100850"/>
    <x v="3"/>
    <n v="9"/>
    <x v="5"/>
    <x v="76"/>
    <x v="31"/>
    <n v="802680"/>
    <n v="151.91999999999999"/>
    <n v="111.15"/>
    <n v="40.769999999999982"/>
    <n v="26.836492890995249"/>
  </r>
  <r>
    <x v="1"/>
    <x v="1"/>
    <x v="13"/>
    <n v="100850"/>
    <x v="3"/>
    <n v="9"/>
    <x v="5"/>
    <x v="76"/>
    <x v="29"/>
    <n v="802662"/>
    <n v="20.34"/>
    <n v="13.32"/>
    <n v="7.02"/>
    <n v="34.513274336283182"/>
  </r>
  <r>
    <x v="1"/>
    <x v="1"/>
    <x v="13"/>
    <n v="100850"/>
    <x v="3"/>
    <n v="9"/>
    <x v="5"/>
    <x v="76"/>
    <x v="32"/>
    <n v="902026"/>
    <n v="12.51"/>
    <n v="9.18"/>
    <n v="3.33"/>
    <n v="26.618705035971225"/>
  </r>
  <r>
    <x v="1"/>
    <x v="1"/>
    <x v="13"/>
    <n v="100850"/>
    <x v="3"/>
    <n v="9"/>
    <x v="5"/>
    <x v="76"/>
    <x v="30"/>
    <n v="902663"/>
    <n v="182.34"/>
    <n v="133.38"/>
    <n v="48.960000000000008"/>
    <n v="26.85093780848964"/>
  </r>
  <r>
    <x v="1"/>
    <x v="1"/>
    <x v="13"/>
    <n v="100850"/>
    <x v="4"/>
    <n v="10"/>
    <x v="1"/>
    <x v="69"/>
    <x v="37"/>
    <n v="999100"/>
    <n v="0"/>
    <n v="0"/>
    <n v="0"/>
    <e v="#DIV/0!"/>
  </r>
  <r>
    <x v="1"/>
    <x v="1"/>
    <x v="13"/>
    <n v="100850"/>
    <x v="4"/>
    <n v="10"/>
    <x v="4"/>
    <x v="80"/>
    <x v="33"/>
    <n v="999999"/>
    <n v="10"/>
    <n v="0"/>
    <n v="10"/>
    <n v="100"/>
  </r>
  <r>
    <x v="1"/>
    <x v="1"/>
    <x v="13"/>
    <n v="100850"/>
    <x v="5"/>
    <n v="2"/>
    <x v="6"/>
    <x v="78"/>
    <x v="39"/>
    <n v="770130"/>
    <n v="42.36"/>
    <n v="34.92"/>
    <n v="7.4399999999999977"/>
    <n v="17.563739376770531"/>
  </r>
  <r>
    <x v="1"/>
    <x v="1"/>
    <x v="13"/>
    <n v="100850"/>
    <x v="5"/>
    <n v="2"/>
    <x v="13"/>
    <x v="68"/>
    <x v="39"/>
    <n v="770130"/>
    <n v="0"/>
    <n v="0"/>
    <n v="0"/>
    <e v="#DIV/0!"/>
  </r>
  <r>
    <x v="1"/>
    <x v="1"/>
    <x v="13"/>
    <n v="100850"/>
    <x v="5"/>
    <n v="2"/>
    <x v="1"/>
    <x v="69"/>
    <x v="39"/>
    <n v="770130"/>
    <n v="35.299999999999997"/>
    <n v="29.1"/>
    <n v="6.1999999999999957"/>
    <n v="17.563739376770528"/>
  </r>
  <r>
    <x v="1"/>
    <x v="1"/>
    <x v="13"/>
    <n v="100850"/>
    <x v="5"/>
    <n v="2"/>
    <x v="1"/>
    <x v="69"/>
    <x v="38"/>
    <n v="930030"/>
    <n v="92.5"/>
    <n v="88.1"/>
    <n v="4.4000000000000057"/>
    <n v="4.7567567567567632"/>
  </r>
  <r>
    <x v="1"/>
    <x v="1"/>
    <x v="13"/>
    <n v="100850"/>
    <x v="5"/>
    <n v="2"/>
    <x v="11"/>
    <x v="79"/>
    <x v="39"/>
    <n v="770130"/>
    <n v="-42.36"/>
    <n v="-34.92"/>
    <n v="-7.4399999999999977"/>
    <n v="17.563739376770531"/>
  </r>
  <r>
    <x v="1"/>
    <x v="1"/>
    <x v="13"/>
    <n v="100850"/>
    <x v="5"/>
    <n v="2"/>
    <x v="22"/>
    <x v="70"/>
    <x v="39"/>
    <n v="770130"/>
    <n v="14.12"/>
    <n v="11.64"/>
    <n v="2.4799999999999986"/>
    <n v="17.563739376770528"/>
  </r>
  <r>
    <x v="1"/>
    <x v="1"/>
    <x v="13"/>
    <n v="100850"/>
    <x v="5"/>
    <n v="2"/>
    <x v="22"/>
    <x v="70"/>
    <x v="38"/>
    <n v="930030"/>
    <n v="37"/>
    <n v="35.24"/>
    <n v="1.759999999999998"/>
    <n v="4.7567567567567508"/>
  </r>
  <r>
    <x v="1"/>
    <x v="1"/>
    <x v="13"/>
    <n v="100850"/>
    <x v="5"/>
    <n v="2"/>
    <x v="4"/>
    <x v="71"/>
    <x v="39"/>
    <n v="770130"/>
    <n v="14.12"/>
    <n v="11.64"/>
    <n v="2.4799999999999986"/>
    <n v="17.563739376770528"/>
  </r>
  <r>
    <x v="1"/>
    <x v="1"/>
    <x v="13"/>
    <n v="100850"/>
    <x v="5"/>
    <n v="2"/>
    <x v="4"/>
    <x v="71"/>
    <x v="38"/>
    <n v="930030"/>
    <n v="37"/>
    <n v="35.24"/>
    <n v="1.759999999999998"/>
    <n v="4.7567567567567508"/>
  </r>
  <r>
    <x v="1"/>
    <x v="1"/>
    <x v="13"/>
    <n v="100850"/>
    <x v="5"/>
    <n v="2"/>
    <x v="8"/>
    <x v="81"/>
    <x v="39"/>
    <n v="770130"/>
    <n v="240.04"/>
    <n v="197.88"/>
    <n v="42.16"/>
    <n v="17.563739376770538"/>
  </r>
  <r>
    <x v="1"/>
    <x v="1"/>
    <x v="13"/>
    <n v="100850"/>
    <x v="5"/>
    <n v="2"/>
    <x v="8"/>
    <x v="81"/>
    <x v="38"/>
    <n v="930030"/>
    <n v="629"/>
    <n v="599.08000000000004"/>
    <n v="29.919999999999959"/>
    <n v="4.7567567567567508"/>
  </r>
  <r>
    <x v="1"/>
    <x v="1"/>
    <x v="13"/>
    <n v="100850"/>
    <x v="5"/>
    <n v="2"/>
    <x v="23"/>
    <x v="72"/>
    <x v="39"/>
    <n v="770130"/>
    <n v="14.12"/>
    <n v="11.64"/>
    <n v="2.4799999999999986"/>
    <n v="17.563739376770528"/>
  </r>
  <r>
    <x v="1"/>
    <x v="1"/>
    <x v="13"/>
    <n v="100850"/>
    <x v="5"/>
    <n v="2"/>
    <x v="23"/>
    <x v="72"/>
    <x v="38"/>
    <n v="930030"/>
    <n v="37"/>
    <n v="35.24"/>
    <n v="1.759999999999998"/>
    <n v="4.7567567567567508"/>
  </r>
  <r>
    <x v="1"/>
    <x v="1"/>
    <x v="13"/>
    <n v="100850"/>
    <x v="5"/>
    <n v="2"/>
    <x v="24"/>
    <x v="74"/>
    <x v="39"/>
    <n v="770130"/>
    <n v="14.12"/>
    <n v="11.64"/>
    <n v="2.4799999999999986"/>
    <n v="17.563739376770528"/>
  </r>
  <r>
    <x v="1"/>
    <x v="1"/>
    <x v="13"/>
    <n v="100850"/>
    <x v="5"/>
    <n v="2"/>
    <x v="24"/>
    <x v="74"/>
    <x v="38"/>
    <n v="930030"/>
    <n v="37"/>
    <n v="35.24"/>
    <n v="1.759999999999998"/>
    <n v="4.7567567567567508"/>
  </r>
  <r>
    <x v="1"/>
    <x v="1"/>
    <x v="13"/>
    <n v="100850"/>
    <x v="5"/>
    <n v="2"/>
    <x v="25"/>
    <x v="75"/>
    <x v="39"/>
    <n v="770130"/>
    <n v="14.12"/>
    <n v="11.64"/>
    <n v="2.4799999999999986"/>
    <n v="17.563739376770528"/>
  </r>
  <r>
    <x v="1"/>
    <x v="1"/>
    <x v="13"/>
    <n v="100850"/>
    <x v="5"/>
    <n v="2"/>
    <x v="25"/>
    <x v="75"/>
    <x v="38"/>
    <n v="930030"/>
    <n v="37"/>
    <n v="35.24"/>
    <n v="1.759999999999998"/>
    <n v="4.7567567567567508"/>
  </r>
  <r>
    <x v="1"/>
    <x v="1"/>
    <x v="14"/>
    <n v="100857"/>
    <x v="0"/>
    <n v="4"/>
    <x v="0"/>
    <x v="82"/>
    <x v="0"/>
    <n v="439635"/>
    <n v="105.6"/>
    <n v="82.8"/>
    <n v="22.799999999999997"/>
    <n v="21.59090909090909"/>
  </r>
  <r>
    <x v="1"/>
    <x v="1"/>
    <x v="14"/>
    <n v="100857"/>
    <x v="0"/>
    <n v="4"/>
    <x v="0"/>
    <x v="82"/>
    <x v="1"/>
    <n v="439397"/>
    <n v="140.4"/>
    <n v="110.08"/>
    <n v="30.320000000000007"/>
    <n v="21.595441595441599"/>
  </r>
  <r>
    <x v="1"/>
    <x v="1"/>
    <x v="14"/>
    <n v="100857"/>
    <x v="0"/>
    <n v="4"/>
    <x v="0"/>
    <x v="82"/>
    <x v="2"/>
    <n v="439394"/>
    <n v="280.8"/>
    <n v="220.16"/>
    <n v="60.640000000000015"/>
    <n v="21.595441595441599"/>
  </r>
  <r>
    <x v="1"/>
    <x v="1"/>
    <x v="14"/>
    <n v="100857"/>
    <x v="0"/>
    <n v="4"/>
    <x v="0"/>
    <x v="82"/>
    <x v="5"/>
    <n v="439393"/>
    <n v="280.8"/>
    <n v="220.16"/>
    <n v="60.640000000000015"/>
    <n v="21.595441595441599"/>
  </r>
  <r>
    <x v="1"/>
    <x v="1"/>
    <x v="14"/>
    <n v="100857"/>
    <x v="0"/>
    <n v="4"/>
    <x v="0"/>
    <x v="82"/>
    <x v="3"/>
    <n v="403078"/>
    <n v="289.36"/>
    <n v="226.84"/>
    <n v="62.52000000000001"/>
    <n v="21.606303566491569"/>
  </r>
  <r>
    <x v="1"/>
    <x v="1"/>
    <x v="14"/>
    <n v="100857"/>
    <x v="0"/>
    <n v="4"/>
    <x v="0"/>
    <x v="82"/>
    <x v="6"/>
    <n v="439336"/>
    <n v="153.6"/>
    <n v="120.44"/>
    <n v="33.159999999999997"/>
    <n v="21.588541666666668"/>
  </r>
  <r>
    <x v="1"/>
    <x v="1"/>
    <x v="14"/>
    <n v="100857"/>
    <x v="0"/>
    <n v="4"/>
    <x v="0"/>
    <x v="83"/>
    <x v="5"/>
    <n v="439393"/>
    <n v="-280.8"/>
    <n v="-220.16"/>
    <n v="-60.640000000000015"/>
    <n v="21.595441595441599"/>
  </r>
  <r>
    <x v="1"/>
    <x v="1"/>
    <x v="14"/>
    <n v="100857"/>
    <x v="0"/>
    <n v="4"/>
    <x v="26"/>
    <x v="84"/>
    <x v="4"/>
    <n v="418950"/>
    <n v="82.8"/>
    <n v="65.25"/>
    <n v="17.549999999999997"/>
    <n v="21.195652173913039"/>
  </r>
  <r>
    <x v="1"/>
    <x v="1"/>
    <x v="14"/>
    <n v="100857"/>
    <x v="0"/>
    <n v="4"/>
    <x v="26"/>
    <x v="84"/>
    <x v="0"/>
    <n v="439635"/>
    <n v="132"/>
    <n v="103.5"/>
    <n v="28.5"/>
    <n v="21.59090909090909"/>
  </r>
  <r>
    <x v="1"/>
    <x v="1"/>
    <x v="14"/>
    <n v="100857"/>
    <x v="0"/>
    <n v="4"/>
    <x v="26"/>
    <x v="84"/>
    <x v="1"/>
    <n v="439397"/>
    <n v="175.5"/>
    <n v="137.6"/>
    <n v="37.900000000000006"/>
    <n v="21.595441595441596"/>
  </r>
  <r>
    <x v="1"/>
    <x v="1"/>
    <x v="14"/>
    <n v="100857"/>
    <x v="0"/>
    <n v="4"/>
    <x v="26"/>
    <x v="84"/>
    <x v="2"/>
    <n v="439394"/>
    <n v="351"/>
    <n v="275.2"/>
    <n v="75.800000000000011"/>
    <n v="21.595441595441596"/>
  </r>
  <r>
    <x v="1"/>
    <x v="1"/>
    <x v="14"/>
    <n v="100857"/>
    <x v="0"/>
    <n v="4"/>
    <x v="26"/>
    <x v="84"/>
    <x v="5"/>
    <n v="439393"/>
    <n v="351"/>
    <n v="275.2"/>
    <n v="75.800000000000011"/>
    <n v="21.595441595441596"/>
  </r>
  <r>
    <x v="1"/>
    <x v="1"/>
    <x v="14"/>
    <n v="100857"/>
    <x v="0"/>
    <n v="4"/>
    <x v="26"/>
    <x v="84"/>
    <x v="3"/>
    <n v="403078"/>
    <n v="361.7"/>
    <n v="283.55"/>
    <n v="78.149999999999977"/>
    <n v="21.606303566491562"/>
  </r>
  <r>
    <x v="1"/>
    <x v="1"/>
    <x v="14"/>
    <n v="100857"/>
    <x v="0"/>
    <n v="4"/>
    <x v="26"/>
    <x v="84"/>
    <x v="6"/>
    <n v="439336"/>
    <n v="192"/>
    <n v="150.55000000000001"/>
    <n v="41.449999999999989"/>
    <n v="21.588541666666661"/>
  </r>
  <r>
    <x v="1"/>
    <x v="1"/>
    <x v="14"/>
    <n v="100857"/>
    <x v="0"/>
    <n v="4"/>
    <x v="26"/>
    <x v="85"/>
    <x v="5"/>
    <n v="439393"/>
    <n v="-351"/>
    <n v="-275.2"/>
    <n v="-75.800000000000011"/>
    <n v="21.595441595441596"/>
  </r>
  <r>
    <x v="1"/>
    <x v="1"/>
    <x v="14"/>
    <n v="100857"/>
    <x v="0"/>
    <n v="4"/>
    <x v="22"/>
    <x v="86"/>
    <x v="4"/>
    <n v="418950"/>
    <n v="66.239999999999995"/>
    <n v="52.2"/>
    <n v="14.039999999999992"/>
    <n v="21.195652173913032"/>
  </r>
  <r>
    <x v="1"/>
    <x v="1"/>
    <x v="14"/>
    <n v="100857"/>
    <x v="0"/>
    <n v="4"/>
    <x v="22"/>
    <x v="86"/>
    <x v="0"/>
    <n v="439635"/>
    <n v="105.6"/>
    <n v="82.8"/>
    <n v="22.799999999999997"/>
    <n v="21.59090909090909"/>
  </r>
  <r>
    <x v="1"/>
    <x v="1"/>
    <x v="14"/>
    <n v="100857"/>
    <x v="0"/>
    <n v="4"/>
    <x v="22"/>
    <x v="86"/>
    <x v="1"/>
    <n v="439397"/>
    <n v="140.4"/>
    <n v="110.08"/>
    <n v="30.320000000000007"/>
    <n v="21.595441595441599"/>
  </r>
  <r>
    <x v="1"/>
    <x v="1"/>
    <x v="14"/>
    <n v="100857"/>
    <x v="0"/>
    <n v="4"/>
    <x v="27"/>
    <x v="87"/>
    <x v="4"/>
    <n v="418950"/>
    <n v="66.239999999999995"/>
    <n v="52.2"/>
    <n v="14.039999999999992"/>
    <n v="21.195652173913032"/>
  </r>
  <r>
    <x v="1"/>
    <x v="1"/>
    <x v="14"/>
    <n v="100857"/>
    <x v="0"/>
    <n v="4"/>
    <x v="27"/>
    <x v="87"/>
    <x v="0"/>
    <n v="439635"/>
    <n v="105.6"/>
    <n v="82.8"/>
    <n v="22.799999999999997"/>
    <n v="21.59090909090909"/>
  </r>
  <r>
    <x v="1"/>
    <x v="1"/>
    <x v="14"/>
    <n v="100857"/>
    <x v="0"/>
    <n v="4"/>
    <x v="27"/>
    <x v="87"/>
    <x v="1"/>
    <n v="439397"/>
    <n v="140.4"/>
    <n v="110.08"/>
    <n v="30.320000000000007"/>
    <n v="21.595441595441599"/>
  </r>
  <r>
    <x v="1"/>
    <x v="1"/>
    <x v="14"/>
    <n v="100857"/>
    <x v="0"/>
    <n v="4"/>
    <x v="28"/>
    <x v="88"/>
    <x v="4"/>
    <n v="418950"/>
    <n v="66.239999999999995"/>
    <n v="52.2"/>
    <n v="14.039999999999992"/>
    <n v="21.195652173913032"/>
  </r>
  <r>
    <x v="1"/>
    <x v="1"/>
    <x v="14"/>
    <n v="100857"/>
    <x v="0"/>
    <n v="4"/>
    <x v="28"/>
    <x v="88"/>
    <x v="0"/>
    <n v="439635"/>
    <n v="105.6"/>
    <n v="82.8"/>
    <n v="22.799999999999997"/>
    <n v="21.59090909090909"/>
  </r>
  <r>
    <x v="1"/>
    <x v="1"/>
    <x v="14"/>
    <n v="100857"/>
    <x v="0"/>
    <n v="4"/>
    <x v="28"/>
    <x v="88"/>
    <x v="1"/>
    <n v="439397"/>
    <n v="140.4"/>
    <n v="110.08"/>
    <n v="30.320000000000007"/>
    <n v="21.595441595441599"/>
  </r>
  <r>
    <x v="1"/>
    <x v="1"/>
    <x v="14"/>
    <n v="100857"/>
    <x v="0"/>
    <n v="4"/>
    <x v="28"/>
    <x v="88"/>
    <x v="2"/>
    <n v="439394"/>
    <n v="280.8"/>
    <n v="220.16"/>
    <n v="60.640000000000015"/>
    <n v="21.595441595441599"/>
  </r>
  <r>
    <x v="1"/>
    <x v="1"/>
    <x v="14"/>
    <n v="100857"/>
    <x v="0"/>
    <n v="4"/>
    <x v="28"/>
    <x v="88"/>
    <x v="5"/>
    <n v="439393"/>
    <n v="280.8"/>
    <n v="220.16"/>
    <n v="60.640000000000015"/>
    <n v="21.595441595441599"/>
  </r>
  <r>
    <x v="1"/>
    <x v="1"/>
    <x v="14"/>
    <n v="100857"/>
    <x v="0"/>
    <n v="4"/>
    <x v="28"/>
    <x v="88"/>
    <x v="3"/>
    <n v="403078"/>
    <n v="280"/>
    <n v="226.84"/>
    <n v="53.16"/>
    <n v="18.985714285714284"/>
  </r>
  <r>
    <x v="1"/>
    <x v="1"/>
    <x v="14"/>
    <n v="100857"/>
    <x v="0"/>
    <n v="4"/>
    <x v="28"/>
    <x v="88"/>
    <x v="6"/>
    <n v="439336"/>
    <n v="153.6"/>
    <n v="120.44"/>
    <n v="33.159999999999997"/>
    <n v="21.588541666666668"/>
  </r>
  <r>
    <x v="1"/>
    <x v="1"/>
    <x v="14"/>
    <n v="100857"/>
    <x v="0"/>
    <n v="4"/>
    <x v="28"/>
    <x v="89"/>
    <x v="5"/>
    <n v="439393"/>
    <n v="-280.8"/>
    <n v="-220.16"/>
    <n v="-60.640000000000015"/>
    <n v="21.595441595441599"/>
  </r>
  <r>
    <x v="1"/>
    <x v="1"/>
    <x v="14"/>
    <n v="100857"/>
    <x v="1"/>
    <n v="1"/>
    <x v="0"/>
    <x v="82"/>
    <x v="11"/>
    <n v="108300"/>
    <n v="0"/>
    <n v="0"/>
    <n v="0"/>
    <e v="#DIV/0!"/>
  </r>
  <r>
    <x v="1"/>
    <x v="1"/>
    <x v="14"/>
    <n v="100857"/>
    <x v="1"/>
    <n v="1"/>
    <x v="0"/>
    <x v="82"/>
    <x v="17"/>
    <n v="131761"/>
    <n v="0"/>
    <n v="0"/>
    <n v="0"/>
    <e v="#DIV/0!"/>
  </r>
  <r>
    <x v="1"/>
    <x v="1"/>
    <x v="14"/>
    <n v="100857"/>
    <x v="1"/>
    <n v="1"/>
    <x v="0"/>
    <x v="82"/>
    <x v="12"/>
    <n v="131200"/>
    <n v="203.1"/>
    <n v="185.1"/>
    <n v="18"/>
    <n v="8.8626292466765157"/>
  </r>
  <r>
    <x v="1"/>
    <x v="1"/>
    <x v="14"/>
    <n v="100857"/>
    <x v="1"/>
    <n v="1"/>
    <x v="0"/>
    <x v="82"/>
    <x v="7"/>
    <n v="100500"/>
    <n v="321.8"/>
    <n v="306.7"/>
    <n v="15.100000000000023"/>
    <n v="4.6923555003107591"/>
  </r>
  <r>
    <x v="1"/>
    <x v="1"/>
    <x v="14"/>
    <n v="100857"/>
    <x v="1"/>
    <n v="1"/>
    <x v="0"/>
    <x v="82"/>
    <x v="8"/>
    <n v="101300"/>
    <n v="367.1"/>
    <n v="351.3"/>
    <n v="15.800000000000011"/>
    <n v="4.3040043584854288"/>
  </r>
  <r>
    <x v="1"/>
    <x v="1"/>
    <x v="14"/>
    <n v="100857"/>
    <x v="1"/>
    <n v="1"/>
    <x v="0"/>
    <x v="82"/>
    <x v="9"/>
    <n v="125800"/>
    <n v="295.7"/>
    <n v="280.3"/>
    <n v="15.399999999999977"/>
    <n v="5.2079810618870406"/>
  </r>
  <r>
    <x v="1"/>
    <x v="1"/>
    <x v="14"/>
    <n v="100857"/>
    <x v="1"/>
    <n v="1"/>
    <x v="0"/>
    <x v="82"/>
    <x v="13"/>
    <n v="130585"/>
    <n v="243"/>
    <n v="227"/>
    <n v="16"/>
    <n v="6.5843621399176957"/>
  </r>
  <r>
    <x v="1"/>
    <x v="1"/>
    <x v="14"/>
    <n v="100857"/>
    <x v="1"/>
    <n v="1"/>
    <x v="0"/>
    <x v="82"/>
    <x v="18"/>
    <n v="111700"/>
    <n v="321.8"/>
    <n v="306.7"/>
    <n v="15.100000000000023"/>
    <n v="4.6923555003107591"/>
  </r>
  <r>
    <x v="1"/>
    <x v="1"/>
    <x v="14"/>
    <n v="100857"/>
    <x v="1"/>
    <n v="1"/>
    <x v="0"/>
    <x v="82"/>
    <x v="14"/>
    <n v="113200"/>
    <n v="289.60000000000002"/>
    <n v="267"/>
    <n v="22.600000000000023"/>
    <n v="7.8038674033149249"/>
  </r>
  <r>
    <x v="1"/>
    <x v="1"/>
    <x v="14"/>
    <n v="100857"/>
    <x v="1"/>
    <n v="1"/>
    <x v="0"/>
    <x v="82"/>
    <x v="20"/>
    <n v="115401"/>
    <n v="295.7"/>
    <n v="280.3"/>
    <n v="15.399999999999977"/>
    <n v="5.2079810618870406"/>
  </r>
  <r>
    <x v="1"/>
    <x v="1"/>
    <x v="14"/>
    <n v="100857"/>
    <x v="1"/>
    <n v="1"/>
    <x v="0"/>
    <x v="82"/>
    <x v="15"/>
    <n v="118800"/>
    <n v="342.4"/>
    <n v="326.5"/>
    <n v="15.899999999999977"/>
    <n v="4.6436915887850407"/>
  </r>
  <r>
    <x v="1"/>
    <x v="1"/>
    <x v="14"/>
    <n v="100857"/>
    <x v="1"/>
    <n v="1"/>
    <x v="0"/>
    <x v="82"/>
    <x v="21"/>
    <n v="119526"/>
    <n v="322.10000000000002"/>
    <n v="307"/>
    <n v="15.100000000000023"/>
    <n v="4.687985097795722"/>
  </r>
  <r>
    <x v="1"/>
    <x v="1"/>
    <x v="14"/>
    <n v="100857"/>
    <x v="1"/>
    <n v="1"/>
    <x v="0"/>
    <x v="82"/>
    <x v="16"/>
    <n v="120200"/>
    <n v="321.8"/>
    <n v="306.7"/>
    <n v="15.100000000000023"/>
    <n v="4.6923555003107591"/>
  </r>
  <r>
    <x v="1"/>
    <x v="1"/>
    <x v="14"/>
    <n v="100857"/>
    <x v="1"/>
    <n v="1"/>
    <x v="26"/>
    <x v="84"/>
    <x v="11"/>
    <n v="108300"/>
    <n v="173.55"/>
    <n v="165.6"/>
    <n v="7.9500000000000171"/>
    <n v="4.5808124459809942"/>
  </r>
  <r>
    <x v="1"/>
    <x v="1"/>
    <x v="14"/>
    <n v="100857"/>
    <x v="1"/>
    <n v="1"/>
    <x v="26"/>
    <x v="84"/>
    <x v="17"/>
    <n v="131761"/>
    <n v="148"/>
    <n v="140.30000000000001"/>
    <n v="7.6999999999999886"/>
    <n v="5.2027027027026955"/>
  </r>
  <r>
    <x v="1"/>
    <x v="1"/>
    <x v="14"/>
    <n v="100857"/>
    <x v="1"/>
    <n v="1"/>
    <x v="26"/>
    <x v="84"/>
    <x v="12"/>
    <n v="131200"/>
    <n v="101.55"/>
    <n v="92.55"/>
    <n v="9"/>
    <n v="8.8626292466765157"/>
  </r>
  <r>
    <x v="1"/>
    <x v="1"/>
    <x v="14"/>
    <n v="100857"/>
    <x v="1"/>
    <n v="1"/>
    <x v="26"/>
    <x v="84"/>
    <x v="7"/>
    <n v="100500"/>
    <n v="160.9"/>
    <n v="153.35"/>
    <n v="7.5500000000000114"/>
    <n v="4.6923555003107591"/>
  </r>
  <r>
    <x v="1"/>
    <x v="1"/>
    <x v="14"/>
    <n v="100857"/>
    <x v="1"/>
    <n v="1"/>
    <x v="26"/>
    <x v="84"/>
    <x v="8"/>
    <n v="101300"/>
    <n v="183.55"/>
    <n v="175.65"/>
    <n v="7.9000000000000057"/>
    <n v="4.3040043584854288"/>
  </r>
  <r>
    <x v="1"/>
    <x v="1"/>
    <x v="14"/>
    <n v="100857"/>
    <x v="1"/>
    <n v="1"/>
    <x v="26"/>
    <x v="84"/>
    <x v="9"/>
    <n v="125800"/>
    <n v="147.85"/>
    <n v="140.15"/>
    <n v="7.6999999999999886"/>
    <n v="5.2079810618870406"/>
  </r>
  <r>
    <x v="1"/>
    <x v="1"/>
    <x v="14"/>
    <n v="100857"/>
    <x v="1"/>
    <n v="1"/>
    <x v="26"/>
    <x v="84"/>
    <x v="13"/>
    <n v="130585"/>
    <n v="121.5"/>
    <n v="113.5"/>
    <n v="8"/>
    <n v="6.5843621399176957"/>
  </r>
  <r>
    <x v="1"/>
    <x v="1"/>
    <x v="14"/>
    <n v="100857"/>
    <x v="1"/>
    <n v="1"/>
    <x v="26"/>
    <x v="84"/>
    <x v="18"/>
    <n v="111700"/>
    <n v="160.9"/>
    <n v="153.35"/>
    <n v="7.5500000000000114"/>
    <n v="4.6923555003107591"/>
  </r>
  <r>
    <x v="1"/>
    <x v="1"/>
    <x v="14"/>
    <n v="100857"/>
    <x v="1"/>
    <n v="1"/>
    <x v="26"/>
    <x v="84"/>
    <x v="10"/>
    <n v="102811"/>
    <n v="97.5"/>
    <n v="88.5"/>
    <n v="9"/>
    <n v="9.2307692307692317"/>
  </r>
  <r>
    <x v="1"/>
    <x v="1"/>
    <x v="14"/>
    <n v="100857"/>
    <x v="1"/>
    <n v="1"/>
    <x v="26"/>
    <x v="84"/>
    <x v="19"/>
    <n v="102815"/>
    <n v="97.5"/>
    <n v="88.5"/>
    <n v="9"/>
    <n v="9.2307692307692317"/>
  </r>
  <r>
    <x v="1"/>
    <x v="1"/>
    <x v="14"/>
    <n v="100857"/>
    <x v="1"/>
    <n v="1"/>
    <x v="26"/>
    <x v="84"/>
    <x v="14"/>
    <n v="113200"/>
    <n v="144.80000000000001"/>
    <n v="133.5"/>
    <n v="11.300000000000011"/>
    <n v="7.8038674033149249"/>
  </r>
  <r>
    <x v="1"/>
    <x v="1"/>
    <x v="14"/>
    <n v="100857"/>
    <x v="1"/>
    <n v="1"/>
    <x v="26"/>
    <x v="84"/>
    <x v="20"/>
    <n v="115401"/>
    <n v="0"/>
    <n v="0"/>
    <n v="0"/>
    <e v="#DIV/0!"/>
  </r>
  <r>
    <x v="1"/>
    <x v="1"/>
    <x v="14"/>
    <n v="100857"/>
    <x v="1"/>
    <n v="1"/>
    <x v="26"/>
    <x v="84"/>
    <x v="15"/>
    <n v="118800"/>
    <n v="171.2"/>
    <n v="163.25"/>
    <n v="7.9499999999999886"/>
    <n v="4.6436915887850407"/>
  </r>
  <r>
    <x v="1"/>
    <x v="1"/>
    <x v="14"/>
    <n v="100857"/>
    <x v="1"/>
    <n v="1"/>
    <x v="26"/>
    <x v="84"/>
    <x v="21"/>
    <n v="119526"/>
    <n v="161.05000000000001"/>
    <n v="153.5"/>
    <n v="7.5500000000000114"/>
    <n v="4.687985097795722"/>
  </r>
  <r>
    <x v="1"/>
    <x v="1"/>
    <x v="14"/>
    <n v="100857"/>
    <x v="1"/>
    <n v="1"/>
    <x v="26"/>
    <x v="84"/>
    <x v="16"/>
    <n v="120200"/>
    <n v="0"/>
    <n v="0"/>
    <n v="0"/>
    <e v="#DIV/0!"/>
  </r>
  <r>
    <x v="1"/>
    <x v="1"/>
    <x v="14"/>
    <n v="100857"/>
    <x v="1"/>
    <n v="1"/>
    <x v="11"/>
    <x v="90"/>
    <x v="12"/>
    <n v="131200"/>
    <n v="60.93"/>
    <n v="55.53"/>
    <n v="5.3999999999999986"/>
    <n v="8.8626292466765122"/>
  </r>
  <r>
    <x v="1"/>
    <x v="1"/>
    <x v="14"/>
    <n v="100857"/>
    <x v="1"/>
    <n v="1"/>
    <x v="11"/>
    <x v="90"/>
    <x v="7"/>
    <n v="100500"/>
    <n v="96.54"/>
    <n v="92.01"/>
    <n v="4.5300000000000011"/>
    <n v="4.6923555003107529"/>
  </r>
  <r>
    <x v="1"/>
    <x v="1"/>
    <x v="14"/>
    <n v="100857"/>
    <x v="1"/>
    <n v="1"/>
    <x v="11"/>
    <x v="90"/>
    <x v="9"/>
    <n v="125800"/>
    <n v="88.71"/>
    <n v="84.09"/>
    <n v="4.6199999999999903"/>
    <n v="5.207981061887037"/>
  </r>
  <r>
    <x v="1"/>
    <x v="1"/>
    <x v="14"/>
    <n v="100857"/>
    <x v="1"/>
    <n v="1"/>
    <x v="22"/>
    <x v="86"/>
    <x v="11"/>
    <n v="108300"/>
    <n v="347.1"/>
    <n v="331.2"/>
    <n v="15.900000000000034"/>
    <n v="4.5808124459809942"/>
  </r>
  <r>
    <x v="1"/>
    <x v="1"/>
    <x v="14"/>
    <n v="100857"/>
    <x v="1"/>
    <n v="1"/>
    <x v="22"/>
    <x v="86"/>
    <x v="17"/>
    <n v="131761"/>
    <n v="296"/>
    <n v="280.60000000000002"/>
    <n v="15.399999999999977"/>
    <n v="5.2027027027026955"/>
  </r>
  <r>
    <x v="1"/>
    <x v="1"/>
    <x v="14"/>
    <n v="100857"/>
    <x v="1"/>
    <n v="1"/>
    <x v="22"/>
    <x v="86"/>
    <x v="12"/>
    <n v="131200"/>
    <n v="203.1"/>
    <n v="185.1"/>
    <n v="18"/>
    <n v="8.8626292466765157"/>
  </r>
  <r>
    <x v="1"/>
    <x v="1"/>
    <x v="14"/>
    <n v="100857"/>
    <x v="1"/>
    <n v="1"/>
    <x v="22"/>
    <x v="86"/>
    <x v="7"/>
    <n v="100500"/>
    <n v="281.8"/>
    <n v="266.7"/>
    <n v="15.100000000000023"/>
    <n v="5.3584102200142025"/>
  </r>
  <r>
    <x v="1"/>
    <x v="1"/>
    <x v="14"/>
    <n v="100857"/>
    <x v="1"/>
    <n v="1"/>
    <x v="22"/>
    <x v="86"/>
    <x v="8"/>
    <n v="101300"/>
    <n v="367.1"/>
    <n v="351.3"/>
    <n v="15.800000000000011"/>
    <n v="4.3040043584854288"/>
  </r>
  <r>
    <x v="1"/>
    <x v="1"/>
    <x v="14"/>
    <n v="100857"/>
    <x v="1"/>
    <n v="1"/>
    <x v="22"/>
    <x v="86"/>
    <x v="9"/>
    <n v="125800"/>
    <n v="295.7"/>
    <n v="280.3"/>
    <n v="15.399999999999977"/>
    <n v="5.2079810618870406"/>
  </r>
  <r>
    <x v="1"/>
    <x v="1"/>
    <x v="14"/>
    <n v="100857"/>
    <x v="1"/>
    <n v="1"/>
    <x v="22"/>
    <x v="86"/>
    <x v="13"/>
    <n v="130585"/>
    <n v="243"/>
    <n v="227"/>
    <n v="16"/>
    <n v="6.5843621399176957"/>
  </r>
  <r>
    <x v="1"/>
    <x v="1"/>
    <x v="14"/>
    <n v="100857"/>
    <x v="1"/>
    <n v="1"/>
    <x v="22"/>
    <x v="86"/>
    <x v="18"/>
    <n v="111700"/>
    <n v="281.8"/>
    <n v="266.7"/>
    <n v="15.100000000000023"/>
    <n v="5.3584102200142025"/>
  </r>
  <r>
    <x v="1"/>
    <x v="1"/>
    <x v="14"/>
    <n v="100857"/>
    <x v="1"/>
    <n v="1"/>
    <x v="22"/>
    <x v="86"/>
    <x v="10"/>
    <n v="102811"/>
    <n v="195"/>
    <n v="177"/>
    <n v="18"/>
    <n v="9.2307692307692317"/>
  </r>
  <r>
    <x v="1"/>
    <x v="1"/>
    <x v="14"/>
    <n v="100857"/>
    <x v="1"/>
    <n v="1"/>
    <x v="22"/>
    <x v="86"/>
    <x v="19"/>
    <n v="102815"/>
    <n v="195"/>
    <n v="177"/>
    <n v="18"/>
    <n v="9.2307692307692317"/>
  </r>
  <r>
    <x v="1"/>
    <x v="1"/>
    <x v="14"/>
    <n v="100857"/>
    <x v="1"/>
    <n v="1"/>
    <x v="27"/>
    <x v="87"/>
    <x v="11"/>
    <n v="108300"/>
    <n v="347.1"/>
    <n v="331.2"/>
    <n v="15.900000000000034"/>
    <n v="4.5808124459809942"/>
  </r>
  <r>
    <x v="1"/>
    <x v="1"/>
    <x v="14"/>
    <n v="100857"/>
    <x v="1"/>
    <n v="1"/>
    <x v="27"/>
    <x v="87"/>
    <x v="17"/>
    <n v="131761"/>
    <n v="296"/>
    <n v="280.60000000000002"/>
    <n v="15.399999999999977"/>
    <n v="5.2027027027026955"/>
  </r>
  <r>
    <x v="1"/>
    <x v="1"/>
    <x v="14"/>
    <n v="100857"/>
    <x v="1"/>
    <n v="1"/>
    <x v="27"/>
    <x v="87"/>
    <x v="12"/>
    <n v="131200"/>
    <n v="203.1"/>
    <n v="185.1"/>
    <n v="18"/>
    <n v="8.8626292466765157"/>
  </r>
  <r>
    <x v="1"/>
    <x v="1"/>
    <x v="14"/>
    <n v="100857"/>
    <x v="1"/>
    <n v="1"/>
    <x v="27"/>
    <x v="87"/>
    <x v="7"/>
    <n v="100500"/>
    <n v="321.8"/>
    <n v="306.7"/>
    <n v="15.100000000000023"/>
    <n v="4.6923555003107591"/>
  </r>
  <r>
    <x v="1"/>
    <x v="1"/>
    <x v="14"/>
    <n v="100857"/>
    <x v="1"/>
    <n v="1"/>
    <x v="27"/>
    <x v="87"/>
    <x v="8"/>
    <n v="101300"/>
    <n v="367.1"/>
    <n v="351.3"/>
    <n v="15.800000000000011"/>
    <n v="4.3040043584854288"/>
  </r>
  <r>
    <x v="1"/>
    <x v="1"/>
    <x v="14"/>
    <n v="100857"/>
    <x v="1"/>
    <n v="1"/>
    <x v="27"/>
    <x v="87"/>
    <x v="9"/>
    <n v="125800"/>
    <n v="295.7"/>
    <n v="280.3"/>
    <n v="15.399999999999977"/>
    <n v="5.2079810618870406"/>
  </r>
  <r>
    <x v="1"/>
    <x v="1"/>
    <x v="14"/>
    <n v="100857"/>
    <x v="1"/>
    <n v="1"/>
    <x v="27"/>
    <x v="87"/>
    <x v="13"/>
    <n v="130585"/>
    <n v="243"/>
    <n v="227"/>
    <n v="16"/>
    <n v="6.5843621399176957"/>
  </r>
  <r>
    <x v="1"/>
    <x v="1"/>
    <x v="14"/>
    <n v="100857"/>
    <x v="1"/>
    <n v="1"/>
    <x v="27"/>
    <x v="87"/>
    <x v="18"/>
    <n v="111700"/>
    <n v="321.8"/>
    <n v="306.7"/>
    <n v="15.100000000000023"/>
    <n v="4.6923555003107591"/>
  </r>
  <r>
    <x v="1"/>
    <x v="1"/>
    <x v="14"/>
    <n v="100857"/>
    <x v="1"/>
    <n v="1"/>
    <x v="27"/>
    <x v="87"/>
    <x v="10"/>
    <n v="102811"/>
    <n v="195"/>
    <n v="177"/>
    <n v="18"/>
    <n v="9.2307692307692317"/>
  </r>
  <r>
    <x v="1"/>
    <x v="1"/>
    <x v="14"/>
    <n v="100857"/>
    <x v="1"/>
    <n v="1"/>
    <x v="27"/>
    <x v="87"/>
    <x v="19"/>
    <n v="102815"/>
    <n v="195"/>
    <n v="177"/>
    <n v="18"/>
    <n v="9.2307692307692317"/>
  </r>
  <r>
    <x v="1"/>
    <x v="1"/>
    <x v="14"/>
    <n v="100857"/>
    <x v="1"/>
    <n v="1"/>
    <x v="8"/>
    <x v="91"/>
    <x v="11"/>
    <n v="108300"/>
    <n v="520.65"/>
    <n v="496.8"/>
    <n v="23.849999999999966"/>
    <n v="4.5808124459809783"/>
  </r>
  <r>
    <x v="1"/>
    <x v="1"/>
    <x v="14"/>
    <n v="100857"/>
    <x v="1"/>
    <n v="1"/>
    <x v="8"/>
    <x v="91"/>
    <x v="17"/>
    <n v="131761"/>
    <n v="414.4"/>
    <n v="392.84"/>
    <n v="21.560000000000002"/>
    <n v="5.2027027027027035"/>
  </r>
  <r>
    <x v="1"/>
    <x v="1"/>
    <x v="14"/>
    <n v="100857"/>
    <x v="1"/>
    <n v="1"/>
    <x v="8"/>
    <x v="91"/>
    <x v="12"/>
    <n v="131200"/>
    <n v="264.02999999999997"/>
    <n v="240.63"/>
    <n v="23.399999999999977"/>
    <n v="8.8626292466765069"/>
  </r>
  <r>
    <x v="1"/>
    <x v="1"/>
    <x v="14"/>
    <n v="100857"/>
    <x v="1"/>
    <n v="1"/>
    <x v="8"/>
    <x v="91"/>
    <x v="7"/>
    <n v="100500"/>
    <n v="386.16"/>
    <n v="368.04"/>
    <n v="18.120000000000005"/>
    <n v="4.6923555003107529"/>
  </r>
  <r>
    <x v="1"/>
    <x v="1"/>
    <x v="14"/>
    <n v="100857"/>
    <x v="1"/>
    <n v="1"/>
    <x v="8"/>
    <x v="91"/>
    <x v="8"/>
    <n v="101300"/>
    <n v="403.81"/>
    <n v="386.43"/>
    <n v="17.379999999999995"/>
    <n v="4.3040043584854253"/>
  </r>
  <r>
    <x v="1"/>
    <x v="1"/>
    <x v="14"/>
    <n v="100857"/>
    <x v="1"/>
    <n v="1"/>
    <x v="8"/>
    <x v="91"/>
    <x v="9"/>
    <n v="125800"/>
    <n v="295.7"/>
    <n v="280.3"/>
    <n v="15.399999999999977"/>
    <n v="5.2079810618870406"/>
  </r>
  <r>
    <x v="1"/>
    <x v="1"/>
    <x v="14"/>
    <n v="100857"/>
    <x v="1"/>
    <n v="1"/>
    <x v="8"/>
    <x v="91"/>
    <x v="13"/>
    <n v="130585"/>
    <n v="218.7"/>
    <n v="204.3"/>
    <n v="14.399999999999977"/>
    <n v="6.584362139917685"/>
  </r>
  <r>
    <x v="1"/>
    <x v="1"/>
    <x v="14"/>
    <n v="100857"/>
    <x v="1"/>
    <n v="1"/>
    <x v="8"/>
    <x v="91"/>
    <x v="18"/>
    <n v="111700"/>
    <n v="257.44"/>
    <n v="245.36"/>
    <n v="12.079999999999984"/>
    <n v="4.6923555003107458"/>
  </r>
  <r>
    <x v="1"/>
    <x v="1"/>
    <x v="14"/>
    <n v="100857"/>
    <x v="1"/>
    <n v="1"/>
    <x v="8"/>
    <x v="91"/>
    <x v="10"/>
    <n v="102811"/>
    <n v="136.5"/>
    <n v="123.9"/>
    <n v="12.599999999999994"/>
    <n v="9.2307692307692264"/>
  </r>
  <r>
    <x v="1"/>
    <x v="1"/>
    <x v="14"/>
    <n v="100857"/>
    <x v="1"/>
    <n v="1"/>
    <x v="28"/>
    <x v="88"/>
    <x v="11"/>
    <n v="108300"/>
    <n v="347.1"/>
    <n v="331.2"/>
    <n v="15.900000000000034"/>
    <n v="4.5808124459809942"/>
  </r>
  <r>
    <x v="1"/>
    <x v="1"/>
    <x v="14"/>
    <n v="100857"/>
    <x v="1"/>
    <n v="1"/>
    <x v="28"/>
    <x v="88"/>
    <x v="17"/>
    <n v="131761"/>
    <n v="296"/>
    <n v="280.60000000000002"/>
    <n v="15.399999999999977"/>
    <n v="5.2027027027026955"/>
  </r>
  <r>
    <x v="1"/>
    <x v="1"/>
    <x v="14"/>
    <n v="100857"/>
    <x v="1"/>
    <n v="1"/>
    <x v="28"/>
    <x v="88"/>
    <x v="12"/>
    <n v="131200"/>
    <n v="203.1"/>
    <n v="185.1"/>
    <n v="18"/>
    <n v="8.8626292466765157"/>
  </r>
  <r>
    <x v="1"/>
    <x v="1"/>
    <x v="14"/>
    <n v="100857"/>
    <x v="1"/>
    <n v="1"/>
    <x v="28"/>
    <x v="88"/>
    <x v="7"/>
    <n v="100500"/>
    <n v="321.8"/>
    <n v="306.7"/>
    <n v="15.100000000000023"/>
    <n v="4.6923555003107591"/>
  </r>
  <r>
    <x v="1"/>
    <x v="1"/>
    <x v="14"/>
    <n v="100857"/>
    <x v="1"/>
    <n v="1"/>
    <x v="28"/>
    <x v="88"/>
    <x v="8"/>
    <n v="101300"/>
    <n v="367.1"/>
    <n v="351.3"/>
    <n v="15.800000000000011"/>
    <n v="4.3040043584854288"/>
  </r>
  <r>
    <x v="1"/>
    <x v="1"/>
    <x v="14"/>
    <n v="100857"/>
    <x v="1"/>
    <n v="1"/>
    <x v="28"/>
    <x v="88"/>
    <x v="9"/>
    <n v="125800"/>
    <n v="295.7"/>
    <n v="280.3"/>
    <n v="15.399999999999977"/>
    <n v="5.2079810618870406"/>
  </r>
  <r>
    <x v="1"/>
    <x v="1"/>
    <x v="14"/>
    <n v="100857"/>
    <x v="1"/>
    <n v="1"/>
    <x v="28"/>
    <x v="88"/>
    <x v="13"/>
    <n v="130585"/>
    <n v="243"/>
    <n v="227"/>
    <n v="16"/>
    <n v="6.5843621399176957"/>
  </r>
  <r>
    <x v="1"/>
    <x v="1"/>
    <x v="14"/>
    <n v="100857"/>
    <x v="1"/>
    <n v="1"/>
    <x v="28"/>
    <x v="88"/>
    <x v="18"/>
    <n v="111700"/>
    <n v="321.8"/>
    <n v="306.7"/>
    <n v="15.100000000000023"/>
    <n v="4.6923555003107591"/>
  </r>
  <r>
    <x v="1"/>
    <x v="1"/>
    <x v="14"/>
    <n v="100857"/>
    <x v="1"/>
    <n v="1"/>
    <x v="28"/>
    <x v="88"/>
    <x v="10"/>
    <n v="102811"/>
    <n v="195"/>
    <n v="177"/>
    <n v="18"/>
    <n v="9.2307692307692317"/>
  </r>
  <r>
    <x v="1"/>
    <x v="1"/>
    <x v="14"/>
    <n v="100857"/>
    <x v="1"/>
    <n v="1"/>
    <x v="28"/>
    <x v="88"/>
    <x v="19"/>
    <n v="102815"/>
    <n v="195"/>
    <n v="177"/>
    <n v="18"/>
    <n v="9.2307692307692317"/>
  </r>
  <r>
    <x v="1"/>
    <x v="1"/>
    <x v="14"/>
    <n v="100857"/>
    <x v="1"/>
    <n v="1"/>
    <x v="28"/>
    <x v="88"/>
    <x v="14"/>
    <n v="113200"/>
    <n v="329.6"/>
    <n v="307"/>
    <n v="22.600000000000023"/>
    <n v="6.856796116504861"/>
  </r>
  <r>
    <x v="1"/>
    <x v="1"/>
    <x v="14"/>
    <n v="100857"/>
    <x v="1"/>
    <n v="1"/>
    <x v="28"/>
    <x v="88"/>
    <x v="20"/>
    <n v="115401"/>
    <n v="295.7"/>
    <n v="280.3"/>
    <n v="15.399999999999977"/>
    <n v="5.2079810618870406"/>
  </r>
  <r>
    <x v="1"/>
    <x v="1"/>
    <x v="14"/>
    <n v="100857"/>
    <x v="1"/>
    <n v="1"/>
    <x v="28"/>
    <x v="88"/>
    <x v="15"/>
    <n v="118800"/>
    <n v="342.4"/>
    <n v="326.5"/>
    <n v="15.899999999999977"/>
    <n v="4.6436915887850407"/>
  </r>
  <r>
    <x v="1"/>
    <x v="1"/>
    <x v="14"/>
    <n v="100857"/>
    <x v="1"/>
    <n v="1"/>
    <x v="28"/>
    <x v="88"/>
    <x v="21"/>
    <n v="119526"/>
    <n v="322.10000000000002"/>
    <n v="307"/>
    <n v="15.100000000000023"/>
    <n v="4.687985097795722"/>
  </r>
  <r>
    <x v="1"/>
    <x v="1"/>
    <x v="14"/>
    <n v="100857"/>
    <x v="1"/>
    <n v="1"/>
    <x v="28"/>
    <x v="88"/>
    <x v="16"/>
    <n v="120200"/>
    <n v="321.8"/>
    <n v="306.7"/>
    <n v="15.100000000000023"/>
    <n v="4.6923555003107591"/>
  </r>
  <r>
    <x v="1"/>
    <x v="1"/>
    <x v="14"/>
    <n v="100857"/>
    <x v="2"/>
    <n v="5"/>
    <x v="0"/>
    <x v="82"/>
    <x v="22"/>
    <n v="616600"/>
    <n v="8.3000000000000007"/>
    <n v="7.25"/>
    <n v="1.0500000000000007"/>
    <n v="12.650602409638562"/>
  </r>
  <r>
    <x v="1"/>
    <x v="1"/>
    <x v="14"/>
    <n v="100857"/>
    <x v="2"/>
    <n v="5"/>
    <x v="0"/>
    <x v="82"/>
    <x v="25"/>
    <n v="561158"/>
    <n v="18.25"/>
    <n v="14.3"/>
    <n v="3.9499999999999993"/>
    <n v="21.643835616438352"/>
  </r>
  <r>
    <x v="1"/>
    <x v="1"/>
    <x v="14"/>
    <n v="100857"/>
    <x v="2"/>
    <n v="5"/>
    <x v="0"/>
    <x v="82"/>
    <x v="23"/>
    <n v="561759"/>
    <n v="56.5"/>
    <n v="50.2"/>
    <n v="6.2999999999999972"/>
    <n v="11.150442477876101"/>
  </r>
  <r>
    <x v="1"/>
    <x v="1"/>
    <x v="14"/>
    <n v="100857"/>
    <x v="2"/>
    <n v="5"/>
    <x v="0"/>
    <x v="82"/>
    <x v="26"/>
    <n v="631127"/>
    <n v="77.25"/>
    <n v="62.8"/>
    <n v="14.450000000000003"/>
    <n v="18.70550161812298"/>
  </r>
  <r>
    <x v="1"/>
    <x v="1"/>
    <x v="14"/>
    <n v="100857"/>
    <x v="2"/>
    <n v="5"/>
    <x v="0"/>
    <x v="82"/>
    <x v="24"/>
    <n v="561161"/>
    <n v="68.25"/>
    <n v="64.3"/>
    <n v="3.9500000000000028"/>
    <n v="5.7875457875457919"/>
  </r>
  <r>
    <x v="1"/>
    <x v="1"/>
    <x v="14"/>
    <n v="100857"/>
    <x v="2"/>
    <n v="5"/>
    <x v="0"/>
    <x v="82"/>
    <x v="27"/>
    <n v="561167"/>
    <n v="68.25"/>
    <n v="64.3"/>
    <n v="3.9500000000000028"/>
    <n v="5.7875457875457919"/>
  </r>
  <r>
    <x v="1"/>
    <x v="1"/>
    <x v="14"/>
    <n v="100857"/>
    <x v="2"/>
    <n v="5"/>
    <x v="26"/>
    <x v="84"/>
    <x v="22"/>
    <n v="616600"/>
    <n v="8.3000000000000007"/>
    <n v="7.25"/>
    <n v="1.0500000000000007"/>
    <n v="12.650602409638562"/>
  </r>
  <r>
    <x v="1"/>
    <x v="1"/>
    <x v="14"/>
    <n v="100857"/>
    <x v="2"/>
    <n v="5"/>
    <x v="26"/>
    <x v="84"/>
    <x v="25"/>
    <n v="561158"/>
    <n v="18.25"/>
    <n v="14.3"/>
    <n v="3.9499999999999993"/>
    <n v="21.643835616438352"/>
  </r>
  <r>
    <x v="1"/>
    <x v="1"/>
    <x v="14"/>
    <n v="100857"/>
    <x v="2"/>
    <n v="5"/>
    <x v="26"/>
    <x v="84"/>
    <x v="23"/>
    <n v="561759"/>
    <n v="56.5"/>
    <n v="50.2"/>
    <n v="6.2999999999999972"/>
    <n v="11.150442477876101"/>
  </r>
  <r>
    <x v="1"/>
    <x v="1"/>
    <x v="14"/>
    <n v="100857"/>
    <x v="2"/>
    <n v="5"/>
    <x v="26"/>
    <x v="84"/>
    <x v="26"/>
    <n v="631127"/>
    <n v="77.25"/>
    <n v="62.8"/>
    <n v="14.450000000000003"/>
    <n v="18.70550161812298"/>
  </r>
  <r>
    <x v="1"/>
    <x v="1"/>
    <x v="14"/>
    <n v="100857"/>
    <x v="2"/>
    <n v="5"/>
    <x v="26"/>
    <x v="84"/>
    <x v="24"/>
    <n v="561161"/>
    <n v="68.25"/>
    <n v="64.3"/>
    <n v="3.9500000000000028"/>
    <n v="5.7875457875457919"/>
  </r>
  <r>
    <x v="1"/>
    <x v="1"/>
    <x v="14"/>
    <n v="100857"/>
    <x v="2"/>
    <n v="5"/>
    <x v="26"/>
    <x v="84"/>
    <x v="27"/>
    <n v="561167"/>
    <n v="0"/>
    <n v="0"/>
    <n v="0"/>
    <e v="#DIV/0!"/>
  </r>
  <r>
    <x v="1"/>
    <x v="1"/>
    <x v="14"/>
    <n v="100857"/>
    <x v="2"/>
    <n v="5"/>
    <x v="22"/>
    <x v="86"/>
    <x v="25"/>
    <n v="561158"/>
    <n v="18.25"/>
    <n v="14.3"/>
    <n v="3.9499999999999993"/>
    <n v="21.643835616438352"/>
  </r>
  <r>
    <x v="1"/>
    <x v="1"/>
    <x v="14"/>
    <n v="100857"/>
    <x v="2"/>
    <n v="5"/>
    <x v="22"/>
    <x v="86"/>
    <x v="23"/>
    <n v="561759"/>
    <n v="56.5"/>
    <n v="50.2"/>
    <n v="6.2999999999999972"/>
    <n v="11.150442477876101"/>
  </r>
  <r>
    <x v="1"/>
    <x v="1"/>
    <x v="14"/>
    <n v="100857"/>
    <x v="2"/>
    <n v="5"/>
    <x v="22"/>
    <x v="86"/>
    <x v="26"/>
    <n v="631127"/>
    <n v="77.25"/>
    <n v="62.8"/>
    <n v="14.450000000000003"/>
    <n v="18.70550161812298"/>
  </r>
  <r>
    <x v="1"/>
    <x v="1"/>
    <x v="14"/>
    <n v="100857"/>
    <x v="2"/>
    <n v="5"/>
    <x v="22"/>
    <x v="86"/>
    <x v="24"/>
    <n v="561161"/>
    <n v="68.25"/>
    <n v="64.3"/>
    <n v="3.9500000000000028"/>
    <n v="5.7875457875457919"/>
  </r>
  <r>
    <x v="1"/>
    <x v="1"/>
    <x v="14"/>
    <n v="100857"/>
    <x v="2"/>
    <n v="5"/>
    <x v="22"/>
    <x v="86"/>
    <x v="27"/>
    <n v="561167"/>
    <n v="68.25"/>
    <n v="64.3"/>
    <n v="3.9500000000000028"/>
    <n v="5.7875457875457919"/>
  </r>
  <r>
    <x v="1"/>
    <x v="1"/>
    <x v="14"/>
    <n v="100857"/>
    <x v="2"/>
    <n v="5"/>
    <x v="27"/>
    <x v="87"/>
    <x v="25"/>
    <n v="561158"/>
    <n v="18.25"/>
    <n v="14.3"/>
    <n v="3.9499999999999993"/>
    <n v="21.643835616438352"/>
  </r>
  <r>
    <x v="1"/>
    <x v="1"/>
    <x v="14"/>
    <n v="100857"/>
    <x v="2"/>
    <n v="5"/>
    <x v="27"/>
    <x v="87"/>
    <x v="23"/>
    <n v="561759"/>
    <n v="56.5"/>
    <n v="50.2"/>
    <n v="6.2999999999999972"/>
    <n v="11.150442477876101"/>
  </r>
  <r>
    <x v="1"/>
    <x v="1"/>
    <x v="14"/>
    <n v="100857"/>
    <x v="2"/>
    <n v="5"/>
    <x v="27"/>
    <x v="87"/>
    <x v="26"/>
    <n v="631127"/>
    <n v="77.25"/>
    <n v="62.8"/>
    <n v="14.450000000000003"/>
    <n v="18.70550161812298"/>
  </r>
  <r>
    <x v="1"/>
    <x v="1"/>
    <x v="14"/>
    <n v="100857"/>
    <x v="2"/>
    <n v="5"/>
    <x v="27"/>
    <x v="87"/>
    <x v="24"/>
    <n v="561161"/>
    <n v="68.25"/>
    <n v="64.3"/>
    <n v="3.9500000000000028"/>
    <n v="5.7875457875457919"/>
  </r>
  <r>
    <x v="1"/>
    <x v="1"/>
    <x v="14"/>
    <n v="100857"/>
    <x v="2"/>
    <n v="5"/>
    <x v="27"/>
    <x v="87"/>
    <x v="27"/>
    <n v="561167"/>
    <n v="68.25"/>
    <n v="64.3"/>
    <n v="3.9500000000000028"/>
    <n v="5.7875457875457919"/>
  </r>
  <r>
    <x v="1"/>
    <x v="1"/>
    <x v="14"/>
    <n v="100857"/>
    <x v="2"/>
    <n v="5"/>
    <x v="28"/>
    <x v="88"/>
    <x v="22"/>
    <n v="616600"/>
    <n v="10"/>
    <n v="7.25"/>
    <n v="2.75"/>
    <n v="27.500000000000004"/>
  </r>
  <r>
    <x v="1"/>
    <x v="1"/>
    <x v="14"/>
    <n v="100857"/>
    <x v="2"/>
    <n v="5"/>
    <x v="28"/>
    <x v="88"/>
    <x v="25"/>
    <n v="561158"/>
    <n v="18.25"/>
    <n v="14.3"/>
    <n v="3.9499999999999993"/>
    <n v="21.643835616438352"/>
  </r>
  <r>
    <x v="1"/>
    <x v="1"/>
    <x v="14"/>
    <n v="100857"/>
    <x v="2"/>
    <n v="5"/>
    <x v="28"/>
    <x v="88"/>
    <x v="23"/>
    <n v="561759"/>
    <n v="56.5"/>
    <n v="50.2"/>
    <n v="6.2999999999999972"/>
    <n v="11.150442477876101"/>
  </r>
  <r>
    <x v="1"/>
    <x v="1"/>
    <x v="14"/>
    <n v="100857"/>
    <x v="2"/>
    <n v="5"/>
    <x v="28"/>
    <x v="88"/>
    <x v="26"/>
    <n v="631127"/>
    <n v="77.25"/>
    <n v="62.8"/>
    <n v="14.450000000000003"/>
    <n v="18.70550161812298"/>
  </r>
  <r>
    <x v="1"/>
    <x v="1"/>
    <x v="14"/>
    <n v="100857"/>
    <x v="3"/>
    <n v="9"/>
    <x v="20"/>
    <x v="92"/>
    <x v="28"/>
    <n v="902400"/>
    <n v="5.9"/>
    <n v="4.3"/>
    <n v="1.6000000000000005"/>
    <n v="27.118644067796616"/>
  </r>
  <r>
    <x v="1"/>
    <x v="1"/>
    <x v="14"/>
    <n v="100857"/>
    <x v="3"/>
    <n v="9"/>
    <x v="20"/>
    <x v="92"/>
    <x v="31"/>
    <n v="802680"/>
    <n v="337.6"/>
    <n v="247"/>
    <n v="90.600000000000023"/>
    <n v="26.836492890995267"/>
  </r>
  <r>
    <x v="1"/>
    <x v="1"/>
    <x v="14"/>
    <n v="100857"/>
    <x v="3"/>
    <n v="9"/>
    <x v="0"/>
    <x v="82"/>
    <x v="28"/>
    <n v="902400"/>
    <n v="5.31"/>
    <n v="3.87"/>
    <n v="1.4399999999999995"/>
    <n v="27.118644067796605"/>
  </r>
  <r>
    <x v="1"/>
    <x v="1"/>
    <x v="14"/>
    <n v="100857"/>
    <x v="3"/>
    <n v="9"/>
    <x v="0"/>
    <x v="82"/>
    <x v="31"/>
    <n v="802680"/>
    <n v="151.91999999999999"/>
    <n v="111.15"/>
    <n v="40.769999999999982"/>
    <n v="26.836492890995249"/>
  </r>
  <r>
    <x v="1"/>
    <x v="1"/>
    <x v="14"/>
    <n v="100857"/>
    <x v="3"/>
    <n v="9"/>
    <x v="0"/>
    <x v="82"/>
    <x v="29"/>
    <n v="802662"/>
    <n v="20.34"/>
    <n v="13.32"/>
    <n v="7.02"/>
    <n v="34.513274336283182"/>
  </r>
  <r>
    <x v="1"/>
    <x v="1"/>
    <x v="14"/>
    <n v="100857"/>
    <x v="3"/>
    <n v="9"/>
    <x v="0"/>
    <x v="82"/>
    <x v="32"/>
    <n v="902026"/>
    <n v="12.51"/>
    <n v="9.18"/>
    <n v="3.33"/>
    <n v="26.618705035971225"/>
  </r>
  <r>
    <x v="1"/>
    <x v="1"/>
    <x v="14"/>
    <n v="100857"/>
    <x v="3"/>
    <n v="9"/>
    <x v="0"/>
    <x v="82"/>
    <x v="30"/>
    <n v="902663"/>
    <n v="182.34"/>
    <n v="133.38"/>
    <n v="48.960000000000008"/>
    <n v="26.85093780848964"/>
  </r>
  <r>
    <x v="1"/>
    <x v="1"/>
    <x v="14"/>
    <n v="100857"/>
    <x v="3"/>
    <n v="9"/>
    <x v="26"/>
    <x v="84"/>
    <x v="28"/>
    <n v="902400"/>
    <n v="2.95"/>
    <n v="2.15"/>
    <n v="0.80000000000000027"/>
    <n v="27.118644067796616"/>
  </r>
  <r>
    <x v="1"/>
    <x v="1"/>
    <x v="14"/>
    <n v="100857"/>
    <x v="3"/>
    <n v="9"/>
    <x v="26"/>
    <x v="84"/>
    <x v="31"/>
    <n v="802680"/>
    <n v="84.4"/>
    <n v="61.75"/>
    <n v="22.650000000000006"/>
    <n v="26.836492890995267"/>
  </r>
  <r>
    <x v="1"/>
    <x v="1"/>
    <x v="14"/>
    <n v="100857"/>
    <x v="3"/>
    <n v="9"/>
    <x v="26"/>
    <x v="84"/>
    <x v="29"/>
    <n v="802662"/>
    <n v="11.3"/>
    <n v="7.4"/>
    <n v="3.9000000000000004"/>
    <n v="34.513274336283189"/>
  </r>
  <r>
    <x v="1"/>
    <x v="1"/>
    <x v="14"/>
    <n v="100857"/>
    <x v="3"/>
    <n v="9"/>
    <x v="26"/>
    <x v="84"/>
    <x v="32"/>
    <n v="902026"/>
    <n v="6.95"/>
    <n v="5.0999999999999996"/>
    <n v="1.8500000000000005"/>
    <n v="26.618705035971228"/>
  </r>
  <r>
    <x v="1"/>
    <x v="1"/>
    <x v="14"/>
    <n v="100857"/>
    <x v="3"/>
    <n v="9"/>
    <x v="26"/>
    <x v="84"/>
    <x v="30"/>
    <n v="902663"/>
    <n v="101.3"/>
    <n v="74.099999999999994"/>
    <n v="27.200000000000003"/>
    <n v="26.85093780848964"/>
  </r>
  <r>
    <x v="1"/>
    <x v="1"/>
    <x v="14"/>
    <n v="100857"/>
    <x v="3"/>
    <n v="9"/>
    <x v="22"/>
    <x v="86"/>
    <x v="28"/>
    <n v="902400"/>
    <n v="5.31"/>
    <n v="3.87"/>
    <n v="1.4399999999999995"/>
    <n v="27.118644067796605"/>
  </r>
  <r>
    <x v="1"/>
    <x v="1"/>
    <x v="14"/>
    <n v="100857"/>
    <x v="3"/>
    <n v="9"/>
    <x v="22"/>
    <x v="86"/>
    <x v="31"/>
    <n v="802680"/>
    <n v="151.91999999999999"/>
    <n v="111.15"/>
    <n v="40.769999999999982"/>
    <n v="26.836492890995249"/>
  </r>
  <r>
    <x v="1"/>
    <x v="1"/>
    <x v="14"/>
    <n v="100857"/>
    <x v="3"/>
    <n v="9"/>
    <x v="22"/>
    <x v="86"/>
    <x v="29"/>
    <n v="802662"/>
    <n v="20.34"/>
    <n v="13.32"/>
    <n v="7.02"/>
    <n v="34.513274336283182"/>
  </r>
  <r>
    <x v="1"/>
    <x v="1"/>
    <x v="14"/>
    <n v="100857"/>
    <x v="3"/>
    <n v="9"/>
    <x v="22"/>
    <x v="86"/>
    <x v="32"/>
    <n v="902026"/>
    <n v="12.51"/>
    <n v="9.18"/>
    <n v="3.33"/>
    <n v="26.618705035971225"/>
  </r>
  <r>
    <x v="1"/>
    <x v="1"/>
    <x v="14"/>
    <n v="100857"/>
    <x v="3"/>
    <n v="9"/>
    <x v="22"/>
    <x v="86"/>
    <x v="30"/>
    <n v="902663"/>
    <n v="182.34"/>
    <n v="133.38"/>
    <n v="48.960000000000008"/>
    <n v="26.85093780848964"/>
  </r>
  <r>
    <x v="1"/>
    <x v="1"/>
    <x v="14"/>
    <n v="100857"/>
    <x v="3"/>
    <n v="9"/>
    <x v="27"/>
    <x v="87"/>
    <x v="28"/>
    <n v="902400"/>
    <n v="5.31"/>
    <n v="3.87"/>
    <n v="1.4399999999999995"/>
    <n v="27.118644067796605"/>
  </r>
  <r>
    <x v="1"/>
    <x v="1"/>
    <x v="14"/>
    <n v="100857"/>
    <x v="3"/>
    <n v="9"/>
    <x v="27"/>
    <x v="87"/>
    <x v="30"/>
    <n v="902663"/>
    <n v="182.34"/>
    <n v="133.38"/>
    <n v="48.960000000000008"/>
    <n v="26.85093780848964"/>
  </r>
  <r>
    <x v="1"/>
    <x v="1"/>
    <x v="14"/>
    <n v="100857"/>
    <x v="3"/>
    <n v="9"/>
    <x v="28"/>
    <x v="88"/>
    <x v="32"/>
    <n v="902026"/>
    <n v="12.51"/>
    <n v="9.18"/>
    <n v="3.33"/>
    <n v="26.618705035971225"/>
  </r>
  <r>
    <x v="1"/>
    <x v="1"/>
    <x v="14"/>
    <n v="100857"/>
    <x v="3"/>
    <n v="9"/>
    <x v="28"/>
    <x v="88"/>
    <x v="30"/>
    <n v="902663"/>
    <n v="182.34"/>
    <n v="133.38"/>
    <n v="48.960000000000008"/>
    <n v="26.85093780848964"/>
  </r>
  <r>
    <x v="1"/>
    <x v="1"/>
    <x v="14"/>
    <n v="100857"/>
    <x v="5"/>
    <n v="2"/>
    <x v="0"/>
    <x v="82"/>
    <x v="39"/>
    <n v="770130"/>
    <n v="14.12"/>
    <n v="11.64"/>
    <n v="2.4799999999999986"/>
    <n v="17.563739376770528"/>
  </r>
  <r>
    <x v="1"/>
    <x v="1"/>
    <x v="14"/>
    <n v="100857"/>
    <x v="5"/>
    <n v="2"/>
    <x v="0"/>
    <x v="82"/>
    <x v="38"/>
    <n v="930030"/>
    <n v="43.24"/>
    <n v="35.24"/>
    <n v="8"/>
    <n v="18.501387604070306"/>
  </r>
  <r>
    <x v="1"/>
    <x v="1"/>
    <x v="14"/>
    <n v="100857"/>
    <x v="5"/>
    <n v="2"/>
    <x v="26"/>
    <x v="84"/>
    <x v="39"/>
    <n v="770130"/>
    <n v="35.299999999999997"/>
    <n v="29.1"/>
    <n v="6.1999999999999957"/>
    <n v="17.563739376770528"/>
  </r>
  <r>
    <x v="1"/>
    <x v="1"/>
    <x v="14"/>
    <n v="100857"/>
    <x v="5"/>
    <n v="2"/>
    <x v="26"/>
    <x v="84"/>
    <x v="38"/>
    <n v="930030"/>
    <n v="108.1"/>
    <n v="88.1"/>
    <n v="20"/>
    <n v="18.501387604070306"/>
  </r>
  <r>
    <x v="1"/>
    <x v="1"/>
    <x v="14"/>
    <n v="100857"/>
    <x v="5"/>
    <n v="2"/>
    <x v="22"/>
    <x v="86"/>
    <x v="39"/>
    <n v="770130"/>
    <n v="14.12"/>
    <n v="11.64"/>
    <n v="2.4799999999999986"/>
    <n v="17.563739376770528"/>
  </r>
  <r>
    <x v="1"/>
    <x v="1"/>
    <x v="14"/>
    <n v="100857"/>
    <x v="5"/>
    <n v="2"/>
    <x v="22"/>
    <x v="86"/>
    <x v="38"/>
    <n v="930030"/>
    <n v="43.24"/>
    <n v="35.24"/>
    <n v="8"/>
    <n v="18.501387604070306"/>
  </r>
  <r>
    <x v="1"/>
    <x v="1"/>
    <x v="14"/>
    <n v="100857"/>
    <x v="5"/>
    <n v="2"/>
    <x v="27"/>
    <x v="87"/>
    <x v="39"/>
    <n v="770130"/>
    <n v="14.12"/>
    <n v="11.64"/>
    <n v="2.4799999999999986"/>
    <n v="17.563739376770528"/>
  </r>
  <r>
    <x v="1"/>
    <x v="1"/>
    <x v="14"/>
    <n v="100857"/>
    <x v="5"/>
    <n v="2"/>
    <x v="27"/>
    <x v="87"/>
    <x v="38"/>
    <n v="930030"/>
    <n v="43.24"/>
    <n v="35.24"/>
    <n v="8"/>
    <n v="18.501387604070306"/>
  </r>
  <r>
    <x v="1"/>
    <x v="1"/>
    <x v="14"/>
    <n v="100857"/>
    <x v="5"/>
    <n v="2"/>
    <x v="8"/>
    <x v="91"/>
    <x v="39"/>
    <n v="770130"/>
    <n v="197.68"/>
    <n v="162.96"/>
    <n v="34.72"/>
    <n v="17.563739376770538"/>
  </r>
  <r>
    <x v="1"/>
    <x v="1"/>
    <x v="14"/>
    <n v="100857"/>
    <x v="5"/>
    <n v="2"/>
    <x v="8"/>
    <x v="91"/>
    <x v="38"/>
    <n v="930030"/>
    <n v="605.36"/>
    <n v="493.36"/>
    <n v="112"/>
    <n v="18.501387604070306"/>
  </r>
  <r>
    <x v="1"/>
    <x v="1"/>
    <x v="14"/>
    <n v="100857"/>
    <x v="5"/>
    <n v="2"/>
    <x v="28"/>
    <x v="88"/>
    <x v="39"/>
    <n v="770130"/>
    <n v="14.12"/>
    <n v="11.64"/>
    <n v="2.4799999999999986"/>
    <n v="17.563739376770528"/>
  </r>
  <r>
    <x v="1"/>
    <x v="1"/>
    <x v="14"/>
    <n v="100857"/>
    <x v="5"/>
    <n v="2"/>
    <x v="28"/>
    <x v="88"/>
    <x v="38"/>
    <n v="930030"/>
    <n v="43.24"/>
    <n v="35.24"/>
    <n v="8"/>
    <n v="18.501387604070306"/>
  </r>
  <r>
    <x v="1"/>
    <x v="1"/>
    <x v="15"/>
    <n v="700180"/>
    <x v="0"/>
    <n v="4"/>
    <x v="29"/>
    <x v="93"/>
    <x v="6"/>
    <n v="439336"/>
    <n v="153.6"/>
    <n v="120.44"/>
    <n v="33.159999999999997"/>
    <n v="21.588541666666668"/>
  </r>
  <r>
    <x v="1"/>
    <x v="1"/>
    <x v="15"/>
    <n v="700180"/>
    <x v="0"/>
    <n v="4"/>
    <x v="1"/>
    <x v="94"/>
    <x v="4"/>
    <n v="418950"/>
    <n v="-82.8"/>
    <n v="-65.25"/>
    <n v="-17.549999999999997"/>
    <n v="21.195652173913039"/>
  </r>
  <r>
    <x v="1"/>
    <x v="1"/>
    <x v="15"/>
    <n v="700180"/>
    <x v="0"/>
    <n v="4"/>
    <x v="1"/>
    <x v="94"/>
    <x v="0"/>
    <n v="439635"/>
    <n v="-132"/>
    <n v="-103.5"/>
    <n v="-28.5"/>
    <n v="21.59090909090909"/>
  </r>
  <r>
    <x v="1"/>
    <x v="1"/>
    <x v="15"/>
    <n v="700180"/>
    <x v="0"/>
    <n v="4"/>
    <x v="1"/>
    <x v="94"/>
    <x v="1"/>
    <n v="439397"/>
    <n v="-175.5"/>
    <n v="-137.6"/>
    <n v="-37.900000000000006"/>
    <n v="21.595441595441596"/>
  </r>
  <r>
    <x v="1"/>
    <x v="1"/>
    <x v="15"/>
    <n v="700180"/>
    <x v="0"/>
    <n v="4"/>
    <x v="1"/>
    <x v="94"/>
    <x v="2"/>
    <n v="439394"/>
    <n v="-351"/>
    <n v="-275.2"/>
    <n v="-75.800000000000011"/>
    <n v="21.595441595441596"/>
  </r>
  <r>
    <x v="1"/>
    <x v="1"/>
    <x v="15"/>
    <n v="700180"/>
    <x v="0"/>
    <n v="4"/>
    <x v="1"/>
    <x v="94"/>
    <x v="5"/>
    <n v="439393"/>
    <n v="-351"/>
    <n v="-275.2"/>
    <n v="-75.800000000000011"/>
    <n v="21.595441595441596"/>
  </r>
  <r>
    <x v="1"/>
    <x v="1"/>
    <x v="15"/>
    <n v="700180"/>
    <x v="0"/>
    <n v="4"/>
    <x v="1"/>
    <x v="94"/>
    <x v="3"/>
    <n v="403078"/>
    <n v="-361.7"/>
    <n v="-283.55"/>
    <n v="-78.149999999999977"/>
    <n v="21.606303566491562"/>
  </r>
  <r>
    <x v="1"/>
    <x v="1"/>
    <x v="15"/>
    <n v="700180"/>
    <x v="0"/>
    <n v="4"/>
    <x v="1"/>
    <x v="94"/>
    <x v="6"/>
    <n v="439336"/>
    <n v="-192"/>
    <n v="-150.55000000000001"/>
    <n v="-41.449999999999989"/>
    <n v="21.588541666666661"/>
  </r>
  <r>
    <x v="1"/>
    <x v="1"/>
    <x v="15"/>
    <n v="700180"/>
    <x v="0"/>
    <n v="4"/>
    <x v="1"/>
    <x v="95"/>
    <x v="5"/>
    <n v="439393"/>
    <n v="351"/>
    <n v="275.2"/>
    <n v="75.800000000000011"/>
    <n v="21.595441595441596"/>
  </r>
  <r>
    <x v="1"/>
    <x v="1"/>
    <x v="15"/>
    <n v="700180"/>
    <x v="0"/>
    <n v="4"/>
    <x v="26"/>
    <x v="96"/>
    <x v="4"/>
    <n v="418950"/>
    <n v="82.8"/>
    <n v="65.25"/>
    <n v="17.549999999999997"/>
    <n v="21.195652173913039"/>
  </r>
  <r>
    <x v="1"/>
    <x v="1"/>
    <x v="15"/>
    <n v="700180"/>
    <x v="0"/>
    <n v="4"/>
    <x v="26"/>
    <x v="96"/>
    <x v="0"/>
    <n v="439635"/>
    <n v="132"/>
    <n v="103.5"/>
    <n v="28.5"/>
    <n v="21.59090909090909"/>
  </r>
  <r>
    <x v="1"/>
    <x v="1"/>
    <x v="15"/>
    <n v="700180"/>
    <x v="0"/>
    <n v="4"/>
    <x v="26"/>
    <x v="96"/>
    <x v="1"/>
    <n v="439397"/>
    <n v="175.5"/>
    <n v="137.6"/>
    <n v="37.900000000000006"/>
    <n v="21.595441595441596"/>
  </r>
  <r>
    <x v="1"/>
    <x v="1"/>
    <x v="15"/>
    <n v="700180"/>
    <x v="0"/>
    <n v="4"/>
    <x v="26"/>
    <x v="96"/>
    <x v="2"/>
    <n v="439394"/>
    <n v="351"/>
    <n v="275.2"/>
    <n v="75.800000000000011"/>
    <n v="21.595441595441596"/>
  </r>
  <r>
    <x v="1"/>
    <x v="1"/>
    <x v="15"/>
    <n v="700180"/>
    <x v="0"/>
    <n v="4"/>
    <x v="26"/>
    <x v="96"/>
    <x v="5"/>
    <n v="439393"/>
    <n v="351"/>
    <n v="275.2"/>
    <n v="75.800000000000011"/>
    <n v="21.595441595441596"/>
  </r>
  <r>
    <x v="1"/>
    <x v="1"/>
    <x v="15"/>
    <n v="700180"/>
    <x v="0"/>
    <n v="4"/>
    <x v="26"/>
    <x v="96"/>
    <x v="3"/>
    <n v="403078"/>
    <n v="361.7"/>
    <n v="283.55"/>
    <n v="78.149999999999977"/>
    <n v="21.606303566491562"/>
  </r>
  <r>
    <x v="1"/>
    <x v="1"/>
    <x v="15"/>
    <n v="700180"/>
    <x v="0"/>
    <n v="4"/>
    <x v="26"/>
    <x v="96"/>
    <x v="6"/>
    <n v="439336"/>
    <n v="192"/>
    <n v="150.55000000000001"/>
    <n v="41.449999999999989"/>
    <n v="21.588541666666661"/>
  </r>
  <r>
    <x v="1"/>
    <x v="1"/>
    <x v="15"/>
    <n v="700180"/>
    <x v="0"/>
    <n v="4"/>
    <x v="26"/>
    <x v="97"/>
    <x v="5"/>
    <n v="439393"/>
    <n v="-351"/>
    <n v="-275.2"/>
    <n v="-75.800000000000011"/>
    <n v="21.595441595441596"/>
  </r>
  <r>
    <x v="1"/>
    <x v="1"/>
    <x v="15"/>
    <n v="700180"/>
    <x v="0"/>
    <n v="4"/>
    <x v="30"/>
    <x v="98"/>
    <x v="4"/>
    <n v="418950"/>
    <n v="66.239999999999995"/>
    <n v="52.2"/>
    <n v="14.039999999999992"/>
    <n v="21.195652173913032"/>
  </r>
  <r>
    <x v="1"/>
    <x v="1"/>
    <x v="15"/>
    <n v="700180"/>
    <x v="0"/>
    <n v="4"/>
    <x v="30"/>
    <x v="98"/>
    <x v="0"/>
    <n v="439635"/>
    <n v="105.6"/>
    <n v="82.8"/>
    <n v="22.799999999999997"/>
    <n v="21.59090909090909"/>
  </r>
  <r>
    <x v="1"/>
    <x v="1"/>
    <x v="15"/>
    <n v="700180"/>
    <x v="0"/>
    <n v="4"/>
    <x v="30"/>
    <x v="98"/>
    <x v="1"/>
    <n v="439397"/>
    <n v="140.4"/>
    <n v="110.08"/>
    <n v="30.320000000000007"/>
    <n v="21.595441595441599"/>
  </r>
  <r>
    <x v="1"/>
    <x v="1"/>
    <x v="15"/>
    <n v="700180"/>
    <x v="0"/>
    <n v="4"/>
    <x v="30"/>
    <x v="98"/>
    <x v="2"/>
    <n v="439394"/>
    <n v="280.8"/>
    <n v="220.16"/>
    <n v="60.640000000000015"/>
    <n v="21.595441595441599"/>
  </r>
  <r>
    <x v="1"/>
    <x v="1"/>
    <x v="15"/>
    <n v="700180"/>
    <x v="0"/>
    <n v="4"/>
    <x v="30"/>
    <x v="98"/>
    <x v="5"/>
    <n v="439393"/>
    <n v="280.8"/>
    <n v="220.16"/>
    <n v="60.640000000000015"/>
    <n v="21.595441595441599"/>
  </r>
  <r>
    <x v="1"/>
    <x v="1"/>
    <x v="15"/>
    <n v="700180"/>
    <x v="0"/>
    <n v="4"/>
    <x v="30"/>
    <x v="98"/>
    <x v="3"/>
    <n v="403078"/>
    <n v="289.36"/>
    <n v="226.84"/>
    <n v="62.52000000000001"/>
    <n v="21.606303566491569"/>
  </r>
  <r>
    <x v="1"/>
    <x v="1"/>
    <x v="15"/>
    <n v="700180"/>
    <x v="0"/>
    <n v="4"/>
    <x v="30"/>
    <x v="98"/>
    <x v="6"/>
    <n v="439336"/>
    <n v="153.6"/>
    <n v="120.44"/>
    <n v="33.159999999999997"/>
    <n v="21.588541666666668"/>
  </r>
  <r>
    <x v="1"/>
    <x v="1"/>
    <x v="15"/>
    <n v="700180"/>
    <x v="0"/>
    <n v="4"/>
    <x v="30"/>
    <x v="99"/>
    <x v="5"/>
    <n v="439393"/>
    <n v="-280.8"/>
    <n v="-220.16"/>
    <n v="-60.640000000000015"/>
    <n v="21.595441595441599"/>
  </r>
  <r>
    <x v="1"/>
    <x v="1"/>
    <x v="15"/>
    <n v="700180"/>
    <x v="0"/>
    <n v="4"/>
    <x v="14"/>
    <x v="100"/>
    <x v="4"/>
    <n v="418950"/>
    <n v="66.239999999999995"/>
    <n v="52.2"/>
    <n v="14.039999999999992"/>
    <n v="21.195652173913032"/>
  </r>
  <r>
    <x v="1"/>
    <x v="1"/>
    <x v="15"/>
    <n v="700180"/>
    <x v="0"/>
    <n v="4"/>
    <x v="14"/>
    <x v="100"/>
    <x v="0"/>
    <n v="439635"/>
    <n v="105.6"/>
    <n v="82.8"/>
    <n v="22.799999999999997"/>
    <n v="21.59090909090909"/>
  </r>
  <r>
    <x v="1"/>
    <x v="1"/>
    <x v="15"/>
    <n v="700180"/>
    <x v="0"/>
    <n v="4"/>
    <x v="14"/>
    <x v="100"/>
    <x v="3"/>
    <n v="403078"/>
    <n v="289.36"/>
    <n v="226.84"/>
    <n v="62.52000000000001"/>
    <n v="21.606303566491569"/>
  </r>
  <r>
    <x v="1"/>
    <x v="1"/>
    <x v="15"/>
    <n v="700180"/>
    <x v="0"/>
    <n v="4"/>
    <x v="14"/>
    <x v="100"/>
    <x v="6"/>
    <n v="439336"/>
    <n v="153.6"/>
    <n v="120.44"/>
    <n v="33.159999999999997"/>
    <n v="21.588541666666668"/>
  </r>
  <r>
    <x v="1"/>
    <x v="1"/>
    <x v="15"/>
    <n v="700180"/>
    <x v="0"/>
    <n v="4"/>
    <x v="31"/>
    <x v="101"/>
    <x v="4"/>
    <n v="418950"/>
    <n v="66.239999999999995"/>
    <n v="52.2"/>
    <n v="14.039999999999992"/>
    <n v="21.195652173913032"/>
  </r>
  <r>
    <x v="1"/>
    <x v="1"/>
    <x v="15"/>
    <n v="700180"/>
    <x v="0"/>
    <n v="4"/>
    <x v="31"/>
    <x v="101"/>
    <x v="6"/>
    <n v="439336"/>
    <n v="153.6"/>
    <n v="120.44"/>
    <n v="33.159999999999997"/>
    <n v="21.588541666666668"/>
  </r>
  <r>
    <x v="1"/>
    <x v="1"/>
    <x v="15"/>
    <n v="700180"/>
    <x v="0"/>
    <n v="4"/>
    <x v="5"/>
    <x v="102"/>
    <x v="4"/>
    <n v="418950"/>
    <n v="66.239999999999995"/>
    <n v="52.2"/>
    <n v="14.039999999999992"/>
    <n v="21.195652173913032"/>
  </r>
  <r>
    <x v="1"/>
    <x v="1"/>
    <x v="15"/>
    <n v="700180"/>
    <x v="0"/>
    <n v="4"/>
    <x v="5"/>
    <x v="102"/>
    <x v="2"/>
    <n v="439394"/>
    <n v="280.8"/>
    <n v="220.16"/>
    <n v="60.640000000000015"/>
    <n v="21.595441595441599"/>
  </r>
  <r>
    <x v="1"/>
    <x v="1"/>
    <x v="15"/>
    <n v="700180"/>
    <x v="0"/>
    <n v="4"/>
    <x v="5"/>
    <x v="102"/>
    <x v="5"/>
    <n v="439393"/>
    <n v="280.8"/>
    <n v="220.16"/>
    <n v="60.640000000000015"/>
    <n v="21.595441595441599"/>
  </r>
  <r>
    <x v="1"/>
    <x v="1"/>
    <x v="15"/>
    <n v="700180"/>
    <x v="0"/>
    <n v="4"/>
    <x v="5"/>
    <x v="102"/>
    <x v="3"/>
    <n v="403078"/>
    <n v="280"/>
    <n v="226.84"/>
    <n v="53.16"/>
    <n v="18.985714285714284"/>
  </r>
  <r>
    <x v="1"/>
    <x v="1"/>
    <x v="15"/>
    <n v="700180"/>
    <x v="0"/>
    <n v="4"/>
    <x v="5"/>
    <x v="103"/>
    <x v="5"/>
    <n v="439393"/>
    <n v="-280.8"/>
    <n v="-220.16"/>
    <n v="-60.640000000000015"/>
    <n v="21.595441595441599"/>
  </r>
  <r>
    <x v="1"/>
    <x v="1"/>
    <x v="15"/>
    <n v="700180"/>
    <x v="1"/>
    <n v="1"/>
    <x v="29"/>
    <x v="93"/>
    <x v="7"/>
    <n v="100500"/>
    <n v="193.08"/>
    <n v="184.02"/>
    <n v="9.0600000000000023"/>
    <n v="4.6923555003107529"/>
  </r>
  <r>
    <x v="1"/>
    <x v="1"/>
    <x v="15"/>
    <n v="700180"/>
    <x v="1"/>
    <n v="1"/>
    <x v="29"/>
    <x v="93"/>
    <x v="13"/>
    <n v="130585"/>
    <n v="145.80000000000001"/>
    <n v="136.19999999999999"/>
    <n v="9.6000000000000227"/>
    <n v="6.5843621399177099"/>
  </r>
  <r>
    <x v="1"/>
    <x v="1"/>
    <x v="15"/>
    <n v="700180"/>
    <x v="1"/>
    <n v="1"/>
    <x v="29"/>
    <x v="93"/>
    <x v="20"/>
    <n v="115401"/>
    <n v="177.42"/>
    <n v="168.18"/>
    <n v="9.2399999999999807"/>
    <n v="5.207981061887037"/>
  </r>
  <r>
    <x v="1"/>
    <x v="1"/>
    <x v="15"/>
    <n v="700180"/>
    <x v="1"/>
    <n v="1"/>
    <x v="26"/>
    <x v="96"/>
    <x v="11"/>
    <n v="108300"/>
    <n v="173.55"/>
    <n v="165.6"/>
    <n v="7.9500000000000171"/>
    <n v="4.5808124459809942"/>
  </r>
  <r>
    <x v="1"/>
    <x v="1"/>
    <x v="15"/>
    <n v="700180"/>
    <x v="1"/>
    <n v="1"/>
    <x v="26"/>
    <x v="96"/>
    <x v="17"/>
    <n v="131761"/>
    <n v="148"/>
    <n v="140.30000000000001"/>
    <n v="7.6999999999999886"/>
    <n v="5.2027027027026955"/>
  </r>
  <r>
    <x v="1"/>
    <x v="1"/>
    <x v="15"/>
    <n v="700180"/>
    <x v="1"/>
    <n v="1"/>
    <x v="26"/>
    <x v="96"/>
    <x v="12"/>
    <n v="131200"/>
    <n v="101.55"/>
    <n v="92.55"/>
    <n v="9"/>
    <n v="8.8626292466765157"/>
  </r>
  <r>
    <x v="1"/>
    <x v="1"/>
    <x v="15"/>
    <n v="700180"/>
    <x v="1"/>
    <n v="1"/>
    <x v="26"/>
    <x v="96"/>
    <x v="7"/>
    <n v="100500"/>
    <n v="160.9"/>
    <n v="153.35"/>
    <n v="7.5500000000000114"/>
    <n v="4.6923555003107591"/>
  </r>
  <r>
    <x v="1"/>
    <x v="1"/>
    <x v="15"/>
    <n v="700180"/>
    <x v="1"/>
    <n v="1"/>
    <x v="26"/>
    <x v="96"/>
    <x v="8"/>
    <n v="101300"/>
    <n v="183.55"/>
    <n v="175.65"/>
    <n v="7.9000000000000057"/>
    <n v="4.3040043584854288"/>
  </r>
  <r>
    <x v="1"/>
    <x v="1"/>
    <x v="15"/>
    <n v="700180"/>
    <x v="1"/>
    <n v="1"/>
    <x v="26"/>
    <x v="96"/>
    <x v="9"/>
    <n v="125800"/>
    <n v="147.85"/>
    <n v="140.15"/>
    <n v="7.6999999999999886"/>
    <n v="5.2079810618870406"/>
  </r>
  <r>
    <x v="1"/>
    <x v="1"/>
    <x v="15"/>
    <n v="700180"/>
    <x v="1"/>
    <n v="1"/>
    <x v="26"/>
    <x v="96"/>
    <x v="13"/>
    <n v="130585"/>
    <n v="121.5"/>
    <n v="113.5"/>
    <n v="8"/>
    <n v="6.5843621399176957"/>
  </r>
  <r>
    <x v="1"/>
    <x v="1"/>
    <x v="15"/>
    <n v="700180"/>
    <x v="1"/>
    <n v="1"/>
    <x v="26"/>
    <x v="96"/>
    <x v="18"/>
    <n v="111700"/>
    <n v="160.9"/>
    <n v="153.35"/>
    <n v="7.5500000000000114"/>
    <n v="4.6923555003107591"/>
  </r>
  <r>
    <x v="1"/>
    <x v="1"/>
    <x v="15"/>
    <n v="700180"/>
    <x v="1"/>
    <n v="1"/>
    <x v="26"/>
    <x v="96"/>
    <x v="10"/>
    <n v="102811"/>
    <n v="97.5"/>
    <n v="88.5"/>
    <n v="9"/>
    <n v="9.2307692307692317"/>
  </r>
  <r>
    <x v="1"/>
    <x v="1"/>
    <x v="15"/>
    <n v="700180"/>
    <x v="1"/>
    <n v="1"/>
    <x v="26"/>
    <x v="96"/>
    <x v="19"/>
    <n v="102815"/>
    <n v="97.5"/>
    <n v="88.5"/>
    <n v="9"/>
    <n v="9.2307692307692317"/>
  </r>
  <r>
    <x v="1"/>
    <x v="1"/>
    <x v="15"/>
    <n v="700180"/>
    <x v="1"/>
    <n v="1"/>
    <x v="26"/>
    <x v="96"/>
    <x v="14"/>
    <n v="113200"/>
    <n v="144.80000000000001"/>
    <n v="133.5"/>
    <n v="11.300000000000011"/>
    <n v="7.8038674033149249"/>
  </r>
  <r>
    <x v="1"/>
    <x v="1"/>
    <x v="15"/>
    <n v="700180"/>
    <x v="1"/>
    <n v="1"/>
    <x v="26"/>
    <x v="96"/>
    <x v="20"/>
    <n v="115401"/>
    <n v="147.85"/>
    <n v="140.15"/>
    <n v="7.6999999999999886"/>
    <n v="5.2079810618870406"/>
  </r>
  <r>
    <x v="1"/>
    <x v="1"/>
    <x v="15"/>
    <n v="700180"/>
    <x v="1"/>
    <n v="1"/>
    <x v="26"/>
    <x v="96"/>
    <x v="15"/>
    <n v="118800"/>
    <n v="171.2"/>
    <n v="163.25"/>
    <n v="7.9499999999999886"/>
    <n v="4.6436915887850407"/>
  </r>
  <r>
    <x v="1"/>
    <x v="1"/>
    <x v="15"/>
    <n v="700180"/>
    <x v="1"/>
    <n v="1"/>
    <x v="26"/>
    <x v="96"/>
    <x v="21"/>
    <n v="119526"/>
    <n v="161.05000000000001"/>
    <n v="153.5"/>
    <n v="7.5500000000000114"/>
    <n v="4.687985097795722"/>
  </r>
  <r>
    <x v="1"/>
    <x v="1"/>
    <x v="15"/>
    <n v="700180"/>
    <x v="1"/>
    <n v="1"/>
    <x v="26"/>
    <x v="96"/>
    <x v="16"/>
    <n v="120200"/>
    <n v="160.9"/>
    <n v="153.35"/>
    <n v="7.5500000000000114"/>
    <n v="4.6923555003107591"/>
  </r>
  <r>
    <x v="1"/>
    <x v="1"/>
    <x v="15"/>
    <n v="700180"/>
    <x v="1"/>
    <n v="1"/>
    <x v="30"/>
    <x v="98"/>
    <x v="11"/>
    <n v="108300"/>
    <n v="347.1"/>
    <n v="331.2"/>
    <n v="15.900000000000034"/>
    <n v="4.5808124459809942"/>
  </r>
  <r>
    <x v="1"/>
    <x v="1"/>
    <x v="15"/>
    <n v="700180"/>
    <x v="1"/>
    <n v="1"/>
    <x v="30"/>
    <x v="98"/>
    <x v="17"/>
    <n v="131761"/>
    <n v="296"/>
    <n v="280.60000000000002"/>
    <n v="15.399999999999977"/>
    <n v="5.2027027027026955"/>
  </r>
  <r>
    <x v="1"/>
    <x v="1"/>
    <x v="15"/>
    <n v="700180"/>
    <x v="1"/>
    <n v="1"/>
    <x v="30"/>
    <x v="98"/>
    <x v="12"/>
    <n v="131200"/>
    <n v="203.1"/>
    <n v="185.1"/>
    <n v="18"/>
    <n v="8.8626292466765157"/>
  </r>
  <r>
    <x v="1"/>
    <x v="1"/>
    <x v="15"/>
    <n v="700180"/>
    <x v="1"/>
    <n v="1"/>
    <x v="30"/>
    <x v="98"/>
    <x v="7"/>
    <n v="100500"/>
    <n v="281.8"/>
    <n v="266.7"/>
    <n v="15.100000000000023"/>
    <n v="5.3584102200142025"/>
  </r>
  <r>
    <x v="1"/>
    <x v="1"/>
    <x v="15"/>
    <n v="700180"/>
    <x v="1"/>
    <n v="1"/>
    <x v="30"/>
    <x v="98"/>
    <x v="8"/>
    <n v="101300"/>
    <n v="367.1"/>
    <n v="351.3"/>
    <n v="15.800000000000011"/>
    <n v="4.3040043584854288"/>
  </r>
  <r>
    <x v="1"/>
    <x v="1"/>
    <x v="15"/>
    <n v="700180"/>
    <x v="1"/>
    <n v="1"/>
    <x v="30"/>
    <x v="98"/>
    <x v="9"/>
    <n v="125800"/>
    <n v="295.7"/>
    <n v="280.3"/>
    <n v="15.399999999999977"/>
    <n v="5.2079810618870406"/>
  </r>
  <r>
    <x v="1"/>
    <x v="1"/>
    <x v="15"/>
    <n v="700180"/>
    <x v="1"/>
    <n v="1"/>
    <x v="30"/>
    <x v="98"/>
    <x v="13"/>
    <n v="130585"/>
    <n v="243"/>
    <n v="227"/>
    <n v="16"/>
    <n v="6.5843621399176957"/>
  </r>
  <r>
    <x v="1"/>
    <x v="1"/>
    <x v="15"/>
    <n v="700180"/>
    <x v="1"/>
    <n v="1"/>
    <x v="30"/>
    <x v="98"/>
    <x v="18"/>
    <n v="111700"/>
    <n v="281.8"/>
    <n v="266.7"/>
    <n v="15.100000000000023"/>
    <n v="5.3584102200142025"/>
  </r>
  <r>
    <x v="1"/>
    <x v="1"/>
    <x v="15"/>
    <n v="700180"/>
    <x v="1"/>
    <n v="1"/>
    <x v="30"/>
    <x v="98"/>
    <x v="10"/>
    <n v="102811"/>
    <n v="195"/>
    <n v="177"/>
    <n v="18"/>
    <n v="9.2307692307692317"/>
  </r>
  <r>
    <x v="1"/>
    <x v="1"/>
    <x v="15"/>
    <n v="700180"/>
    <x v="1"/>
    <n v="1"/>
    <x v="30"/>
    <x v="98"/>
    <x v="19"/>
    <n v="102815"/>
    <n v="195"/>
    <n v="177"/>
    <n v="18"/>
    <n v="9.2307692307692317"/>
  </r>
  <r>
    <x v="1"/>
    <x v="1"/>
    <x v="15"/>
    <n v="700180"/>
    <x v="1"/>
    <n v="1"/>
    <x v="30"/>
    <x v="98"/>
    <x v="14"/>
    <n v="113200"/>
    <n v="309.60000000000002"/>
    <n v="287"/>
    <n v="22.600000000000023"/>
    <n v="7.2997416020671908"/>
  </r>
  <r>
    <x v="1"/>
    <x v="1"/>
    <x v="15"/>
    <n v="700180"/>
    <x v="1"/>
    <n v="1"/>
    <x v="30"/>
    <x v="98"/>
    <x v="20"/>
    <n v="115401"/>
    <n v="295.7"/>
    <n v="280.3"/>
    <n v="15.399999999999977"/>
    <n v="5.2079810618870406"/>
  </r>
  <r>
    <x v="1"/>
    <x v="1"/>
    <x v="15"/>
    <n v="700180"/>
    <x v="1"/>
    <n v="1"/>
    <x v="30"/>
    <x v="98"/>
    <x v="15"/>
    <n v="118800"/>
    <n v="342.4"/>
    <n v="326.5"/>
    <n v="15.899999999999977"/>
    <n v="4.6436915887850407"/>
  </r>
  <r>
    <x v="1"/>
    <x v="1"/>
    <x v="15"/>
    <n v="700180"/>
    <x v="1"/>
    <n v="1"/>
    <x v="30"/>
    <x v="98"/>
    <x v="21"/>
    <n v="119526"/>
    <n v="322.10000000000002"/>
    <n v="307"/>
    <n v="15.100000000000023"/>
    <n v="4.687985097795722"/>
  </r>
  <r>
    <x v="1"/>
    <x v="1"/>
    <x v="15"/>
    <n v="700180"/>
    <x v="1"/>
    <n v="1"/>
    <x v="30"/>
    <x v="98"/>
    <x v="16"/>
    <n v="120200"/>
    <n v="281.8"/>
    <n v="266.7"/>
    <n v="15.100000000000023"/>
    <n v="5.3584102200142025"/>
  </r>
  <r>
    <x v="1"/>
    <x v="1"/>
    <x v="15"/>
    <n v="700180"/>
    <x v="1"/>
    <n v="1"/>
    <x v="14"/>
    <x v="100"/>
    <x v="11"/>
    <n v="108300"/>
    <n v="347.1"/>
    <n v="331.2"/>
    <n v="15.900000000000034"/>
    <n v="4.5808124459809942"/>
  </r>
  <r>
    <x v="1"/>
    <x v="1"/>
    <x v="15"/>
    <n v="700180"/>
    <x v="1"/>
    <n v="1"/>
    <x v="14"/>
    <x v="100"/>
    <x v="17"/>
    <n v="131761"/>
    <n v="296"/>
    <n v="280.60000000000002"/>
    <n v="15.399999999999977"/>
    <n v="5.2027027027026955"/>
  </r>
  <r>
    <x v="1"/>
    <x v="1"/>
    <x v="15"/>
    <n v="700180"/>
    <x v="1"/>
    <n v="1"/>
    <x v="14"/>
    <x v="100"/>
    <x v="12"/>
    <n v="131200"/>
    <n v="203.1"/>
    <n v="185.1"/>
    <n v="18"/>
    <n v="8.8626292466765157"/>
  </r>
  <r>
    <x v="1"/>
    <x v="1"/>
    <x v="15"/>
    <n v="700180"/>
    <x v="1"/>
    <n v="1"/>
    <x v="14"/>
    <x v="100"/>
    <x v="7"/>
    <n v="100500"/>
    <n v="321.8"/>
    <n v="306.7"/>
    <n v="15.100000000000023"/>
    <n v="4.6923555003107591"/>
  </r>
  <r>
    <x v="1"/>
    <x v="1"/>
    <x v="15"/>
    <n v="700180"/>
    <x v="1"/>
    <n v="1"/>
    <x v="14"/>
    <x v="100"/>
    <x v="8"/>
    <n v="101300"/>
    <n v="367.1"/>
    <n v="351.3"/>
    <n v="15.800000000000011"/>
    <n v="4.3040043584854288"/>
  </r>
  <r>
    <x v="1"/>
    <x v="1"/>
    <x v="15"/>
    <n v="700180"/>
    <x v="1"/>
    <n v="1"/>
    <x v="14"/>
    <x v="100"/>
    <x v="9"/>
    <n v="125800"/>
    <n v="295.7"/>
    <n v="280.3"/>
    <n v="15.399999999999977"/>
    <n v="5.2079810618870406"/>
  </r>
  <r>
    <x v="1"/>
    <x v="1"/>
    <x v="15"/>
    <n v="700180"/>
    <x v="1"/>
    <n v="1"/>
    <x v="14"/>
    <x v="100"/>
    <x v="13"/>
    <n v="130585"/>
    <n v="243"/>
    <n v="227"/>
    <n v="16"/>
    <n v="6.5843621399176957"/>
  </r>
  <r>
    <x v="1"/>
    <x v="1"/>
    <x v="15"/>
    <n v="700180"/>
    <x v="1"/>
    <n v="1"/>
    <x v="14"/>
    <x v="100"/>
    <x v="18"/>
    <n v="111700"/>
    <n v="321.8"/>
    <n v="306.7"/>
    <n v="15.100000000000023"/>
    <n v="4.6923555003107591"/>
  </r>
  <r>
    <x v="1"/>
    <x v="1"/>
    <x v="15"/>
    <n v="700180"/>
    <x v="1"/>
    <n v="1"/>
    <x v="14"/>
    <x v="100"/>
    <x v="10"/>
    <n v="102811"/>
    <n v="195"/>
    <n v="177"/>
    <n v="18"/>
    <n v="9.2307692307692317"/>
  </r>
  <r>
    <x v="1"/>
    <x v="1"/>
    <x v="15"/>
    <n v="700180"/>
    <x v="1"/>
    <n v="1"/>
    <x v="14"/>
    <x v="100"/>
    <x v="19"/>
    <n v="102815"/>
    <n v="195"/>
    <n v="177"/>
    <n v="18"/>
    <n v="9.2307692307692317"/>
  </r>
  <r>
    <x v="1"/>
    <x v="1"/>
    <x v="15"/>
    <n v="700180"/>
    <x v="1"/>
    <n v="1"/>
    <x v="14"/>
    <x v="100"/>
    <x v="14"/>
    <n v="113200"/>
    <n v="329.6"/>
    <n v="307"/>
    <n v="22.600000000000023"/>
    <n v="6.856796116504861"/>
  </r>
  <r>
    <x v="1"/>
    <x v="1"/>
    <x v="15"/>
    <n v="700180"/>
    <x v="1"/>
    <n v="1"/>
    <x v="14"/>
    <x v="100"/>
    <x v="20"/>
    <n v="115401"/>
    <n v="295.7"/>
    <n v="280.3"/>
    <n v="15.399999999999977"/>
    <n v="5.2079810618870406"/>
  </r>
  <r>
    <x v="1"/>
    <x v="1"/>
    <x v="15"/>
    <n v="700180"/>
    <x v="1"/>
    <n v="1"/>
    <x v="14"/>
    <x v="100"/>
    <x v="15"/>
    <n v="118800"/>
    <n v="342.4"/>
    <n v="326.5"/>
    <n v="15.899999999999977"/>
    <n v="4.6436915887850407"/>
  </r>
  <r>
    <x v="1"/>
    <x v="1"/>
    <x v="15"/>
    <n v="700180"/>
    <x v="1"/>
    <n v="1"/>
    <x v="14"/>
    <x v="100"/>
    <x v="21"/>
    <n v="119526"/>
    <n v="322.10000000000002"/>
    <n v="307"/>
    <n v="15.100000000000023"/>
    <n v="4.687985097795722"/>
  </r>
  <r>
    <x v="1"/>
    <x v="1"/>
    <x v="15"/>
    <n v="700180"/>
    <x v="1"/>
    <n v="1"/>
    <x v="14"/>
    <x v="100"/>
    <x v="16"/>
    <n v="120200"/>
    <n v="321.8"/>
    <n v="306.7"/>
    <n v="15.100000000000023"/>
    <n v="4.6923555003107591"/>
  </r>
  <r>
    <x v="1"/>
    <x v="1"/>
    <x v="15"/>
    <n v="700180"/>
    <x v="1"/>
    <n v="1"/>
    <x v="8"/>
    <x v="104"/>
    <x v="11"/>
    <n v="108300"/>
    <n v="520.65"/>
    <n v="496.8"/>
    <n v="23.849999999999966"/>
    <n v="4.5808124459809783"/>
  </r>
  <r>
    <x v="1"/>
    <x v="1"/>
    <x v="15"/>
    <n v="700180"/>
    <x v="1"/>
    <n v="1"/>
    <x v="8"/>
    <x v="104"/>
    <x v="17"/>
    <n v="131761"/>
    <n v="414.4"/>
    <n v="392.84"/>
    <n v="21.560000000000002"/>
    <n v="5.2027027027027035"/>
  </r>
  <r>
    <x v="1"/>
    <x v="1"/>
    <x v="15"/>
    <n v="700180"/>
    <x v="1"/>
    <n v="1"/>
    <x v="8"/>
    <x v="104"/>
    <x v="12"/>
    <n v="131200"/>
    <n v="264.02999999999997"/>
    <n v="240.63"/>
    <n v="23.399999999999977"/>
    <n v="8.8626292466765069"/>
  </r>
  <r>
    <x v="1"/>
    <x v="1"/>
    <x v="15"/>
    <n v="700180"/>
    <x v="1"/>
    <n v="1"/>
    <x v="8"/>
    <x v="104"/>
    <x v="7"/>
    <n v="100500"/>
    <n v="386.16"/>
    <n v="368.04"/>
    <n v="18.120000000000005"/>
    <n v="4.6923555003107529"/>
  </r>
  <r>
    <x v="1"/>
    <x v="1"/>
    <x v="15"/>
    <n v="700180"/>
    <x v="1"/>
    <n v="1"/>
    <x v="8"/>
    <x v="104"/>
    <x v="8"/>
    <n v="101300"/>
    <n v="403.81"/>
    <n v="386.43"/>
    <n v="17.379999999999995"/>
    <n v="4.3040043584854253"/>
  </r>
  <r>
    <x v="1"/>
    <x v="1"/>
    <x v="15"/>
    <n v="700180"/>
    <x v="1"/>
    <n v="1"/>
    <x v="8"/>
    <x v="104"/>
    <x v="9"/>
    <n v="125800"/>
    <n v="295.7"/>
    <n v="280.3"/>
    <n v="15.399999999999977"/>
    <n v="5.2079810618870406"/>
  </r>
  <r>
    <x v="1"/>
    <x v="1"/>
    <x v="15"/>
    <n v="700180"/>
    <x v="1"/>
    <n v="1"/>
    <x v="8"/>
    <x v="104"/>
    <x v="13"/>
    <n v="130585"/>
    <n v="218.7"/>
    <n v="204.3"/>
    <n v="14.399999999999977"/>
    <n v="6.584362139917685"/>
  </r>
  <r>
    <x v="1"/>
    <x v="1"/>
    <x v="15"/>
    <n v="700180"/>
    <x v="1"/>
    <n v="1"/>
    <x v="17"/>
    <x v="105"/>
    <x v="11"/>
    <n v="108300"/>
    <n v="347.1"/>
    <n v="331.2"/>
    <n v="15.900000000000034"/>
    <n v="4.5808124459809942"/>
  </r>
  <r>
    <x v="1"/>
    <x v="1"/>
    <x v="15"/>
    <n v="700180"/>
    <x v="1"/>
    <n v="1"/>
    <x v="17"/>
    <x v="105"/>
    <x v="17"/>
    <n v="131761"/>
    <n v="296"/>
    <n v="280.60000000000002"/>
    <n v="15.399999999999977"/>
    <n v="5.2027027027026955"/>
  </r>
  <r>
    <x v="1"/>
    <x v="1"/>
    <x v="15"/>
    <n v="700180"/>
    <x v="1"/>
    <n v="1"/>
    <x v="17"/>
    <x v="105"/>
    <x v="12"/>
    <n v="131200"/>
    <n v="203.1"/>
    <n v="185.1"/>
    <n v="18"/>
    <n v="8.8626292466765157"/>
  </r>
  <r>
    <x v="1"/>
    <x v="1"/>
    <x v="15"/>
    <n v="700180"/>
    <x v="1"/>
    <n v="1"/>
    <x v="17"/>
    <x v="105"/>
    <x v="7"/>
    <n v="100500"/>
    <n v="321.8"/>
    <n v="306.7"/>
    <n v="15.100000000000023"/>
    <n v="4.6923555003107591"/>
  </r>
  <r>
    <x v="1"/>
    <x v="1"/>
    <x v="15"/>
    <n v="700180"/>
    <x v="1"/>
    <n v="1"/>
    <x v="17"/>
    <x v="105"/>
    <x v="8"/>
    <n v="101300"/>
    <n v="367.1"/>
    <n v="351.3"/>
    <n v="15.800000000000011"/>
    <n v="4.3040043584854288"/>
  </r>
  <r>
    <x v="1"/>
    <x v="1"/>
    <x v="15"/>
    <n v="700180"/>
    <x v="1"/>
    <n v="1"/>
    <x v="17"/>
    <x v="105"/>
    <x v="9"/>
    <n v="125800"/>
    <n v="295.7"/>
    <n v="280.3"/>
    <n v="15.399999999999977"/>
    <n v="5.2079810618870406"/>
  </r>
  <r>
    <x v="1"/>
    <x v="1"/>
    <x v="15"/>
    <n v="700180"/>
    <x v="1"/>
    <n v="1"/>
    <x v="17"/>
    <x v="105"/>
    <x v="13"/>
    <n v="130585"/>
    <n v="243"/>
    <n v="227"/>
    <n v="16"/>
    <n v="6.5843621399176957"/>
  </r>
  <r>
    <x v="1"/>
    <x v="1"/>
    <x v="15"/>
    <n v="700180"/>
    <x v="1"/>
    <n v="1"/>
    <x v="17"/>
    <x v="105"/>
    <x v="18"/>
    <n v="111700"/>
    <n v="321.8"/>
    <n v="306.7"/>
    <n v="15.100000000000023"/>
    <n v="4.6923555003107591"/>
  </r>
  <r>
    <x v="1"/>
    <x v="1"/>
    <x v="15"/>
    <n v="700180"/>
    <x v="1"/>
    <n v="1"/>
    <x v="17"/>
    <x v="105"/>
    <x v="10"/>
    <n v="102811"/>
    <n v="195"/>
    <n v="177"/>
    <n v="18"/>
    <n v="9.2307692307692317"/>
  </r>
  <r>
    <x v="1"/>
    <x v="1"/>
    <x v="15"/>
    <n v="700180"/>
    <x v="1"/>
    <n v="1"/>
    <x v="17"/>
    <x v="105"/>
    <x v="19"/>
    <n v="102815"/>
    <n v="195"/>
    <n v="177"/>
    <n v="18"/>
    <n v="9.2307692307692317"/>
  </r>
  <r>
    <x v="1"/>
    <x v="1"/>
    <x v="15"/>
    <n v="700180"/>
    <x v="1"/>
    <n v="1"/>
    <x v="31"/>
    <x v="101"/>
    <x v="11"/>
    <n v="108300"/>
    <n v="347.1"/>
    <n v="331.2"/>
    <n v="15.900000000000034"/>
    <n v="4.5808124459809942"/>
  </r>
  <r>
    <x v="1"/>
    <x v="1"/>
    <x v="15"/>
    <n v="700180"/>
    <x v="1"/>
    <n v="1"/>
    <x v="31"/>
    <x v="101"/>
    <x v="17"/>
    <n v="131761"/>
    <n v="296"/>
    <n v="280.60000000000002"/>
    <n v="15.399999999999977"/>
    <n v="5.2027027027026955"/>
  </r>
  <r>
    <x v="1"/>
    <x v="1"/>
    <x v="15"/>
    <n v="700180"/>
    <x v="1"/>
    <n v="1"/>
    <x v="31"/>
    <x v="101"/>
    <x v="12"/>
    <n v="131200"/>
    <n v="203.1"/>
    <n v="185.1"/>
    <n v="18"/>
    <n v="8.8626292466765157"/>
  </r>
  <r>
    <x v="1"/>
    <x v="1"/>
    <x v="15"/>
    <n v="700180"/>
    <x v="1"/>
    <n v="1"/>
    <x v="31"/>
    <x v="101"/>
    <x v="7"/>
    <n v="100500"/>
    <n v="321.8"/>
    <n v="306.7"/>
    <n v="15.100000000000023"/>
    <n v="4.6923555003107591"/>
  </r>
  <r>
    <x v="1"/>
    <x v="1"/>
    <x v="15"/>
    <n v="700180"/>
    <x v="1"/>
    <n v="1"/>
    <x v="31"/>
    <x v="101"/>
    <x v="8"/>
    <n v="101300"/>
    <n v="367.1"/>
    <n v="351.3"/>
    <n v="15.800000000000011"/>
    <n v="4.3040043584854288"/>
  </r>
  <r>
    <x v="1"/>
    <x v="1"/>
    <x v="15"/>
    <n v="700180"/>
    <x v="1"/>
    <n v="1"/>
    <x v="31"/>
    <x v="101"/>
    <x v="9"/>
    <n v="125800"/>
    <n v="295.7"/>
    <n v="280.3"/>
    <n v="15.399999999999977"/>
    <n v="5.2079810618870406"/>
  </r>
  <r>
    <x v="1"/>
    <x v="1"/>
    <x v="15"/>
    <n v="700180"/>
    <x v="1"/>
    <n v="1"/>
    <x v="31"/>
    <x v="101"/>
    <x v="13"/>
    <n v="130585"/>
    <n v="243"/>
    <n v="227"/>
    <n v="16"/>
    <n v="6.5843621399176957"/>
  </r>
  <r>
    <x v="1"/>
    <x v="1"/>
    <x v="15"/>
    <n v="700180"/>
    <x v="1"/>
    <n v="1"/>
    <x v="31"/>
    <x v="101"/>
    <x v="18"/>
    <n v="111700"/>
    <n v="321.8"/>
    <n v="306.7"/>
    <n v="15.100000000000023"/>
    <n v="4.6923555003107591"/>
  </r>
  <r>
    <x v="1"/>
    <x v="1"/>
    <x v="15"/>
    <n v="700180"/>
    <x v="1"/>
    <n v="1"/>
    <x v="31"/>
    <x v="101"/>
    <x v="10"/>
    <n v="102811"/>
    <n v="195"/>
    <n v="177"/>
    <n v="18"/>
    <n v="9.2307692307692317"/>
  </r>
  <r>
    <x v="1"/>
    <x v="1"/>
    <x v="15"/>
    <n v="700180"/>
    <x v="1"/>
    <n v="1"/>
    <x v="31"/>
    <x v="101"/>
    <x v="19"/>
    <n v="102815"/>
    <n v="195"/>
    <n v="177"/>
    <n v="18"/>
    <n v="9.2307692307692317"/>
  </r>
  <r>
    <x v="1"/>
    <x v="1"/>
    <x v="15"/>
    <n v="700180"/>
    <x v="1"/>
    <n v="1"/>
    <x v="31"/>
    <x v="101"/>
    <x v="16"/>
    <n v="120200"/>
    <n v="321.8"/>
    <n v="306.7"/>
    <n v="15.100000000000023"/>
    <n v="4.6923555003107591"/>
  </r>
  <r>
    <x v="1"/>
    <x v="1"/>
    <x v="15"/>
    <n v="700180"/>
    <x v="1"/>
    <n v="1"/>
    <x v="5"/>
    <x v="102"/>
    <x v="17"/>
    <n v="131761"/>
    <n v="296"/>
    <n v="280.60000000000002"/>
    <n v="15.399999999999977"/>
    <n v="5.2027027027026955"/>
  </r>
  <r>
    <x v="1"/>
    <x v="1"/>
    <x v="15"/>
    <n v="700180"/>
    <x v="1"/>
    <n v="1"/>
    <x v="5"/>
    <x v="102"/>
    <x v="12"/>
    <n v="131200"/>
    <n v="203.1"/>
    <n v="185.1"/>
    <n v="18"/>
    <n v="8.8626292466765157"/>
  </r>
  <r>
    <x v="1"/>
    <x v="1"/>
    <x v="15"/>
    <n v="700180"/>
    <x v="1"/>
    <n v="1"/>
    <x v="5"/>
    <x v="102"/>
    <x v="9"/>
    <n v="125800"/>
    <n v="295.7"/>
    <n v="280.3"/>
    <n v="15.399999999999977"/>
    <n v="5.2079810618870406"/>
  </r>
  <r>
    <x v="1"/>
    <x v="1"/>
    <x v="15"/>
    <n v="700180"/>
    <x v="1"/>
    <n v="1"/>
    <x v="5"/>
    <x v="102"/>
    <x v="13"/>
    <n v="130585"/>
    <n v="243"/>
    <n v="227"/>
    <n v="16"/>
    <n v="6.5843621399176957"/>
  </r>
  <r>
    <x v="1"/>
    <x v="1"/>
    <x v="15"/>
    <n v="700180"/>
    <x v="1"/>
    <n v="1"/>
    <x v="5"/>
    <x v="102"/>
    <x v="18"/>
    <n v="111700"/>
    <n v="321.8"/>
    <n v="306.7"/>
    <n v="15.100000000000023"/>
    <n v="4.6923555003107591"/>
  </r>
  <r>
    <x v="1"/>
    <x v="1"/>
    <x v="15"/>
    <n v="700180"/>
    <x v="1"/>
    <n v="1"/>
    <x v="5"/>
    <x v="102"/>
    <x v="14"/>
    <n v="113200"/>
    <n v="329.6"/>
    <n v="307"/>
    <n v="22.600000000000023"/>
    <n v="6.856796116504861"/>
  </r>
  <r>
    <x v="1"/>
    <x v="1"/>
    <x v="15"/>
    <n v="700180"/>
    <x v="1"/>
    <n v="1"/>
    <x v="5"/>
    <x v="102"/>
    <x v="20"/>
    <n v="115401"/>
    <n v="295.7"/>
    <n v="280.3"/>
    <n v="15.399999999999977"/>
    <n v="5.2079810618870406"/>
  </r>
  <r>
    <x v="1"/>
    <x v="1"/>
    <x v="15"/>
    <n v="700180"/>
    <x v="1"/>
    <n v="1"/>
    <x v="5"/>
    <x v="102"/>
    <x v="15"/>
    <n v="118800"/>
    <n v="342.4"/>
    <n v="326.5"/>
    <n v="15.899999999999977"/>
    <n v="4.6436915887850407"/>
  </r>
  <r>
    <x v="1"/>
    <x v="1"/>
    <x v="15"/>
    <n v="700180"/>
    <x v="2"/>
    <n v="5"/>
    <x v="1"/>
    <x v="94"/>
    <x v="22"/>
    <n v="616600"/>
    <n v="-8.3000000000000007"/>
    <n v="-7.25"/>
    <n v="-1.0500000000000007"/>
    <n v="12.650602409638562"/>
  </r>
  <r>
    <x v="1"/>
    <x v="1"/>
    <x v="15"/>
    <n v="700180"/>
    <x v="2"/>
    <n v="5"/>
    <x v="1"/>
    <x v="94"/>
    <x v="25"/>
    <n v="561158"/>
    <n v="-18.25"/>
    <n v="-14.3"/>
    <n v="-3.9499999999999993"/>
    <n v="21.643835616438352"/>
  </r>
  <r>
    <x v="1"/>
    <x v="1"/>
    <x v="15"/>
    <n v="700180"/>
    <x v="2"/>
    <n v="5"/>
    <x v="1"/>
    <x v="94"/>
    <x v="23"/>
    <n v="561759"/>
    <n v="-56.5"/>
    <n v="-50.2"/>
    <n v="-6.2999999999999972"/>
    <n v="11.150442477876101"/>
  </r>
  <r>
    <x v="1"/>
    <x v="1"/>
    <x v="15"/>
    <n v="700180"/>
    <x v="2"/>
    <n v="5"/>
    <x v="1"/>
    <x v="94"/>
    <x v="26"/>
    <n v="631127"/>
    <n v="-77.25"/>
    <n v="-62.8"/>
    <n v="-14.450000000000003"/>
    <n v="18.70550161812298"/>
  </r>
  <r>
    <x v="1"/>
    <x v="1"/>
    <x v="15"/>
    <n v="700180"/>
    <x v="2"/>
    <n v="5"/>
    <x v="1"/>
    <x v="94"/>
    <x v="24"/>
    <n v="561161"/>
    <n v="-68.25"/>
    <n v="-64.3"/>
    <n v="-3.9500000000000028"/>
    <n v="5.7875457875457919"/>
  </r>
  <r>
    <x v="1"/>
    <x v="1"/>
    <x v="15"/>
    <n v="700180"/>
    <x v="2"/>
    <n v="5"/>
    <x v="1"/>
    <x v="94"/>
    <x v="27"/>
    <n v="561167"/>
    <n v="-68.25"/>
    <n v="-64.3"/>
    <n v="-3.9500000000000028"/>
    <n v="5.7875457875457919"/>
  </r>
  <r>
    <x v="1"/>
    <x v="1"/>
    <x v="15"/>
    <n v="700180"/>
    <x v="2"/>
    <n v="5"/>
    <x v="26"/>
    <x v="96"/>
    <x v="22"/>
    <n v="616600"/>
    <n v="8.3000000000000007"/>
    <n v="7.25"/>
    <n v="1.0500000000000007"/>
    <n v="12.650602409638562"/>
  </r>
  <r>
    <x v="1"/>
    <x v="1"/>
    <x v="15"/>
    <n v="700180"/>
    <x v="2"/>
    <n v="5"/>
    <x v="26"/>
    <x v="96"/>
    <x v="25"/>
    <n v="561158"/>
    <n v="0"/>
    <n v="0"/>
    <n v="0"/>
    <e v="#DIV/0!"/>
  </r>
  <r>
    <x v="1"/>
    <x v="1"/>
    <x v="15"/>
    <n v="700180"/>
    <x v="2"/>
    <n v="5"/>
    <x v="26"/>
    <x v="96"/>
    <x v="23"/>
    <n v="561759"/>
    <n v="0"/>
    <n v="0"/>
    <n v="0"/>
    <e v="#DIV/0!"/>
  </r>
  <r>
    <x v="1"/>
    <x v="1"/>
    <x v="15"/>
    <n v="700180"/>
    <x v="2"/>
    <n v="5"/>
    <x v="26"/>
    <x v="96"/>
    <x v="26"/>
    <n v="631127"/>
    <n v="0"/>
    <n v="0"/>
    <n v="0"/>
    <e v="#DIV/0!"/>
  </r>
  <r>
    <x v="1"/>
    <x v="1"/>
    <x v="15"/>
    <n v="700180"/>
    <x v="2"/>
    <n v="5"/>
    <x v="26"/>
    <x v="96"/>
    <x v="24"/>
    <n v="561161"/>
    <n v="0"/>
    <n v="0"/>
    <n v="0"/>
    <e v="#DIV/0!"/>
  </r>
  <r>
    <x v="1"/>
    <x v="1"/>
    <x v="15"/>
    <n v="700180"/>
    <x v="2"/>
    <n v="5"/>
    <x v="26"/>
    <x v="96"/>
    <x v="27"/>
    <n v="561167"/>
    <n v="0"/>
    <n v="0"/>
    <n v="0"/>
    <e v="#DIV/0!"/>
  </r>
  <r>
    <x v="1"/>
    <x v="1"/>
    <x v="15"/>
    <n v="700180"/>
    <x v="2"/>
    <n v="5"/>
    <x v="30"/>
    <x v="98"/>
    <x v="22"/>
    <n v="616600"/>
    <n v="8.3000000000000007"/>
    <n v="7.25"/>
    <n v="1.0500000000000007"/>
    <n v="12.650602409638562"/>
  </r>
  <r>
    <x v="1"/>
    <x v="1"/>
    <x v="15"/>
    <n v="700180"/>
    <x v="2"/>
    <n v="5"/>
    <x v="30"/>
    <x v="98"/>
    <x v="27"/>
    <n v="561167"/>
    <n v="68.25"/>
    <n v="64.3"/>
    <n v="3.9500000000000028"/>
    <n v="5.7875457875457919"/>
  </r>
  <r>
    <x v="1"/>
    <x v="1"/>
    <x v="15"/>
    <n v="700180"/>
    <x v="2"/>
    <n v="5"/>
    <x v="14"/>
    <x v="100"/>
    <x v="22"/>
    <n v="616600"/>
    <n v="8.3000000000000007"/>
    <n v="7.25"/>
    <n v="1.0500000000000007"/>
    <n v="12.650602409638562"/>
  </r>
  <r>
    <x v="1"/>
    <x v="1"/>
    <x v="15"/>
    <n v="700180"/>
    <x v="2"/>
    <n v="5"/>
    <x v="14"/>
    <x v="100"/>
    <x v="25"/>
    <n v="561158"/>
    <n v="18.25"/>
    <n v="14.3"/>
    <n v="3.9499999999999993"/>
    <n v="21.643835616438352"/>
  </r>
  <r>
    <x v="1"/>
    <x v="1"/>
    <x v="15"/>
    <n v="700180"/>
    <x v="2"/>
    <n v="5"/>
    <x v="14"/>
    <x v="100"/>
    <x v="23"/>
    <n v="561759"/>
    <n v="56.5"/>
    <n v="50.2"/>
    <n v="6.2999999999999972"/>
    <n v="11.150442477876101"/>
  </r>
  <r>
    <x v="1"/>
    <x v="1"/>
    <x v="15"/>
    <n v="700180"/>
    <x v="2"/>
    <n v="5"/>
    <x v="14"/>
    <x v="100"/>
    <x v="26"/>
    <n v="631127"/>
    <n v="77.25"/>
    <n v="62.8"/>
    <n v="14.450000000000003"/>
    <n v="18.70550161812298"/>
  </r>
  <r>
    <x v="1"/>
    <x v="1"/>
    <x v="15"/>
    <n v="700180"/>
    <x v="2"/>
    <n v="5"/>
    <x v="14"/>
    <x v="100"/>
    <x v="24"/>
    <n v="561161"/>
    <n v="68.25"/>
    <n v="64.3"/>
    <n v="3.9500000000000028"/>
    <n v="5.7875457875457919"/>
  </r>
  <r>
    <x v="1"/>
    <x v="1"/>
    <x v="15"/>
    <n v="700180"/>
    <x v="2"/>
    <n v="5"/>
    <x v="14"/>
    <x v="100"/>
    <x v="27"/>
    <n v="561167"/>
    <n v="68.25"/>
    <n v="64.3"/>
    <n v="3.9500000000000028"/>
    <n v="5.7875457875457919"/>
  </r>
  <r>
    <x v="1"/>
    <x v="1"/>
    <x v="15"/>
    <n v="700180"/>
    <x v="2"/>
    <n v="5"/>
    <x v="17"/>
    <x v="105"/>
    <x v="25"/>
    <n v="561158"/>
    <n v="18.25"/>
    <n v="14.3"/>
    <n v="3.9499999999999993"/>
    <n v="21.643835616438352"/>
  </r>
  <r>
    <x v="1"/>
    <x v="1"/>
    <x v="15"/>
    <n v="700180"/>
    <x v="2"/>
    <n v="5"/>
    <x v="17"/>
    <x v="105"/>
    <x v="23"/>
    <n v="561759"/>
    <n v="56.5"/>
    <n v="50.2"/>
    <n v="6.2999999999999972"/>
    <n v="11.150442477876101"/>
  </r>
  <r>
    <x v="1"/>
    <x v="1"/>
    <x v="15"/>
    <n v="700180"/>
    <x v="2"/>
    <n v="5"/>
    <x v="17"/>
    <x v="105"/>
    <x v="26"/>
    <n v="631127"/>
    <n v="77.25"/>
    <n v="62.8"/>
    <n v="14.450000000000003"/>
    <n v="18.70550161812298"/>
  </r>
  <r>
    <x v="1"/>
    <x v="1"/>
    <x v="15"/>
    <n v="700180"/>
    <x v="2"/>
    <n v="5"/>
    <x v="17"/>
    <x v="105"/>
    <x v="24"/>
    <n v="561161"/>
    <n v="68.25"/>
    <n v="64.3"/>
    <n v="3.9500000000000028"/>
    <n v="5.7875457875457919"/>
  </r>
  <r>
    <x v="1"/>
    <x v="1"/>
    <x v="15"/>
    <n v="700180"/>
    <x v="2"/>
    <n v="5"/>
    <x v="17"/>
    <x v="105"/>
    <x v="27"/>
    <n v="561167"/>
    <n v="68.25"/>
    <n v="64.3"/>
    <n v="3.9500000000000028"/>
    <n v="5.7875457875457919"/>
  </r>
  <r>
    <x v="1"/>
    <x v="1"/>
    <x v="15"/>
    <n v="700180"/>
    <x v="2"/>
    <n v="5"/>
    <x v="31"/>
    <x v="101"/>
    <x v="22"/>
    <n v="616600"/>
    <n v="10"/>
    <n v="7.25"/>
    <n v="2.75"/>
    <n v="27.500000000000004"/>
  </r>
  <r>
    <x v="1"/>
    <x v="1"/>
    <x v="15"/>
    <n v="700180"/>
    <x v="2"/>
    <n v="5"/>
    <x v="31"/>
    <x v="101"/>
    <x v="25"/>
    <n v="561158"/>
    <n v="18.25"/>
    <n v="14.3"/>
    <n v="3.9499999999999993"/>
    <n v="21.643835616438352"/>
  </r>
  <r>
    <x v="1"/>
    <x v="1"/>
    <x v="15"/>
    <n v="700180"/>
    <x v="2"/>
    <n v="5"/>
    <x v="31"/>
    <x v="101"/>
    <x v="23"/>
    <n v="561759"/>
    <n v="56.5"/>
    <n v="50.2"/>
    <n v="6.2999999999999972"/>
    <n v="11.150442477876101"/>
  </r>
  <r>
    <x v="1"/>
    <x v="1"/>
    <x v="15"/>
    <n v="700180"/>
    <x v="2"/>
    <n v="5"/>
    <x v="31"/>
    <x v="101"/>
    <x v="26"/>
    <n v="631127"/>
    <n v="77.25"/>
    <n v="62.8"/>
    <n v="14.450000000000003"/>
    <n v="18.70550161812298"/>
  </r>
  <r>
    <x v="1"/>
    <x v="1"/>
    <x v="15"/>
    <n v="700180"/>
    <x v="2"/>
    <n v="5"/>
    <x v="31"/>
    <x v="101"/>
    <x v="24"/>
    <n v="561161"/>
    <n v="68.25"/>
    <n v="64.3"/>
    <n v="3.9500000000000028"/>
    <n v="5.7875457875457919"/>
  </r>
  <r>
    <x v="1"/>
    <x v="1"/>
    <x v="15"/>
    <n v="700180"/>
    <x v="2"/>
    <n v="5"/>
    <x v="31"/>
    <x v="101"/>
    <x v="27"/>
    <n v="561167"/>
    <n v="68.25"/>
    <n v="64.3"/>
    <n v="3.9500000000000028"/>
    <n v="5.7875457875457919"/>
  </r>
  <r>
    <x v="1"/>
    <x v="1"/>
    <x v="15"/>
    <n v="700180"/>
    <x v="2"/>
    <n v="5"/>
    <x v="5"/>
    <x v="102"/>
    <x v="25"/>
    <n v="561158"/>
    <n v="18.25"/>
    <n v="14.3"/>
    <n v="3.9499999999999993"/>
    <n v="21.643835616438352"/>
  </r>
  <r>
    <x v="1"/>
    <x v="1"/>
    <x v="15"/>
    <n v="700180"/>
    <x v="2"/>
    <n v="5"/>
    <x v="5"/>
    <x v="102"/>
    <x v="23"/>
    <n v="561759"/>
    <n v="56.5"/>
    <n v="50.2"/>
    <n v="6.2999999999999972"/>
    <n v="11.150442477876101"/>
  </r>
  <r>
    <x v="1"/>
    <x v="1"/>
    <x v="15"/>
    <n v="700180"/>
    <x v="2"/>
    <n v="5"/>
    <x v="5"/>
    <x v="102"/>
    <x v="26"/>
    <n v="631127"/>
    <n v="77.25"/>
    <n v="62.8"/>
    <n v="14.450000000000003"/>
    <n v="18.70550161812298"/>
  </r>
  <r>
    <x v="1"/>
    <x v="1"/>
    <x v="15"/>
    <n v="700180"/>
    <x v="3"/>
    <n v="9"/>
    <x v="29"/>
    <x v="93"/>
    <x v="31"/>
    <n v="802680"/>
    <n v="151.91999999999999"/>
    <n v="111.15"/>
    <n v="40.769999999999982"/>
    <n v="26.836492890995249"/>
  </r>
  <r>
    <x v="1"/>
    <x v="1"/>
    <x v="15"/>
    <n v="700180"/>
    <x v="3"/>
    <n v="9"/>
    <x v="1"/>
    <x v="94"/>
    <x v="28"/>
    <n v="902400"/>
    <n v="-2.95"/>
    <n v="-2.15"/>
    <n v="-0.80000000000000027"/>
    <n v="27.118644067796616"/>
  </r>
  <r>
    <x v="1"/>
    <x v="1"/>
    <x v="15"/>
    <n v="700180"/>
    <x v="3"/>
    <n v="9"/>
    <x v="1"/>
    <x v="94"/>
    <x v="31"/>
    <n v="802680"/>
    <n v="-84.4"/>
    <n v="-61.75"/>
    <n v="-22.650000000000006"/>
    <n v="26.836492890995267"/>
  </r>
  <r>
    <x v="1"/>
    <x v="1"/>
    <x v="15"/>
    <n v="700180"/>
    <x v="3"/>
    <n v="9"/>
    <x v="1"/>
    <x v="94"/>
    <x v="29"/>
    <n v="802662"/>
    <n v="-11.3"/>
    <n v="-7.4"/>
    <n v="-3.9000000000000004"/>
    <n v="34.513274336283189"/>
  </r>
  <r>
    <x v="1"/>
    <x v="1"/>
    <x v="15"/>
    <n v="700180"/>
    <x v="3"/>
    <n v="9"/>
    <x v="1"/>
    <x v="94"/>
    <x v="32"/>
    <n v="902026"/>
    <n v="-6.95"/>
    <n v="-5.0999999999999996"/>
    <n v="-1.8500000000000005"/>
    <n v="26.618705035971228"/>
  </r>
  <r>
    <x v="1"/>
    <x v="1"/>
    <x v="15"/>
    <n v="700180"/>
    <x v="3"/>
    <n v="9"/>
    <x v="1"/>
    <x v="94"/>
    <x v="30"/>
    <n v="902663"/>
    <n v="-101.3"/>
    <n v="-74.099999999999994"/>
    <n v="-27.200000000000003"/>
    <n v="26.85093780848964"/>
  </r>
  <r>
    <x v="1"/>
    <x v="1"/>
    <x v="15"/>
    <n v="700180"/>
    <x v="3"/>
    <n v="9"/>
    <x v="26"/>
    <x v="96"/>
    <x v="28"/>
    <n v="902400"/>
    <n v="2.95"/>
    <n v="2.15"/>
    <n v="0.80000000000000027"/>
    <n v="27.118644067796616"/>
  </r>
  <r>
    <x v="1"/>
    <x v="1"/>
    <x v="15"/>
    <n v="700180"/>
    <x v="3"/>
    <n v="9"/>
    <x v="26"/>
    <x v="96"/>
    <x v="31"/>
    <n v="802680"/>
    <n v="84.4"/>
    <n v="61.75"/>
    <n v="22.650000000000006"/>
    <n v="26.836492890995267"/>
  </r>
  <r>
    <x v="1"/>
    <x v="1"/>
    <x v="15"/>
    <n v="700180"/>
    <x v="3"/>
    <n v="9"/>
    <x v="26"/>
    <x v="96"/>
    <x v="29"/>
    <n v="802662"/>
    <n v="11.3"/>
    <n v="7.4"/>
    <n v="3.9000000000000004"/>
    <n v="34.513274336283189"/>
  </r>
  <r>
    <x v="1"/>
    <x v="1"/>
    <x v="15"/>
    <n v="700180"/>
    <x v="3"/>
    <n v="9"/>
    <x v="26"/>
    <x v="96"/>
    <x v="32"/>
    <n v="902026"/>
    <n v="6.95"/>
    <n v="5.0999999999999996"/>
    <n v="1.8500000000000005"/>
    <n v="26.618705035971228"/>
  </r>
  <r>
    <x v="1"/>
    <x v="1"/>
    <x v="15"/>
    <n v="700180"/>
    <x v="3"/>
    <n v="9"/>
    <x v="26"/>
    <x v="96"/>
    <x v="30"/>
    <n v="902663"/>
    <n v="101.3"/>
    <n v="74.099999999999994"/>
    <n v="27.200000000000003"/>
    <n v="26.85093780848964"/>
  </r>
  <r>
    <x v="1"/>
    <x v="1"/>
    <x v="15"/>
    <n v="700180"/>
    <x v="3"/>
    <n v="9"/>
    <x v="30"/>
    <x v="98"/>
    <x v="30"/>
    <n v="902663"/>
    <n v="182.34"/>
    <n v="133.38"/>
    <n v="48.960000000000008"/>
    <n v="26.85093780848964"/>
  </r>
  <r>
    <x v="1"/>
    <x v="1"/>
    <x v="15"/>
    <n v="700180"/>
    <x v="3"/>
    <n v="9"/>
    <x v="14"/>
    <x v="100"/>
    <x v="28"/>
    <n v="902400"/>
    <n v="5.31"/>
    <n v="3.87"/>
    <n v="1.4399999999999995"/>
    <n v="27.118644067796605"/>
  </r>
  <r>
    <x v="1"/>
    <x v="1"/>
    <x v="15"/>
    <n v="700180"/>
    <x v="3"/>
    <n v="9"/>
    <x v="14"/>
    <x v="100"/>
    <x v="30"/>
    <n v="902663"/>
    <n v="182.34"/>
    <n v="133.38"/>
    <n v="48.960000000000008"/>
    <n v="26.85093780848964"/>
  </r>
  <r>
    <x v="1"/>
    <x v="1"/>
    <x v="15"/>
    <n v="700180"/>
    <x v="3"/>
    <n v="9"/>
    <x v="17"/>
    <x v="105"/>
    <x v="28"/>
    <n v="902400"/>
    <n v="5.67"/>
    <n v="3.87"/>
    <n v="1.7999999999999998"/>
    <n v="31.746031746031743"/>
  </r>
  <r>
    <x v="1"/>
    <x v="1"/>
    <x v="15"/>
    <n v="700180"/>
    <x v="3"/>
    <n v="9"/>
    <x v="17"/>
    <x v="105"/>
    <x v="31"/>
    <n v="802680"/>
    <n v="151.91999999999999"/>
    <n v="111.15"/>
    <n v="40.769999999999982"/>
    <n v="26.836492890995249"/>
  </r>
  <r>
    <x v="1"/>
    <x v="1"/>
    <x v="15"/>
    <n v="700180"/>
    <x v="3"/>
    <n v="9"/>
    <x v="17"/>
    <x v="105"/>
    <x v="29"/>
    <n v="802662"/>
    <n v="20.34"/>
    <n v="13.32"/>
    <n v="7.02"/>
    <n v="34.513274336283182"/>
  </r>
  <r>
    <x v="1"/>
    <x v="1"/>
    <x v="15"/>
    <n v="700180"/>
    <x v="3"/>
    <n v="9"/>
    <x v="17"/>
    <x v="105"/>
    <x v="32"/>
    <n v="902026"/>
    <n v="12.51"/>
    <n v="9.18"/>
    <n v="3.33"/>
    <n v="26.618705035971225"/>
  </r>
  <r>
    <x v="1"/>
    <x v="1"/>
    <x v="15"/>
    <n v="700180"/>
    <x v="3"/>
    <n v="9"/>
    <x v="17"/>
    <x v="105"/>
    <x v="30"/>
    <n v="902663"/>
    <n v="182.34"/>
    <n v="133.38"/>
    <n v="48.960000000000008"/>
    <n v="26.85093780848964"/>
  </r>
  <r>
    <x v="1"/>
    <x v="1"/>
    <x v="15"/>
    <n v="700180"/>
    <x v="3"/>
    <n v="9"/>
    <x v="31"/>
    <x v="101"/>
    <x v="28"/>
    <n v="902400"/>
    <n v="5.67"/>
    <n v="3.87"/>
    <n v="1.7999999999999998"/>
    <n v="31.746031746031743"/>
  </r>
  <r>
    <x v="1"/>
    <x v="1"/>
    <x v="15"/>
    <n v="700180"/>
    <x v="3"/>
    <n v="9"/>
    <x v="31"/>
    <x v="101"/>
    <x v="31"/>
    <n v="802680"/>
    <n v="151.91999999999999"/>
    <n v="111.15"/>
    <n v="40.769999999999982"/>
    <n v="26.836492890995249"/>
  </r>
  <r>
    <x v="1"/>
    <x v="1"/>
    <x v="15"/>
    <n v="700180"/>
    <x v="3"/>
    <n v="9"/>
    <x v="31"/>
    <x v="101"/>
    <x v="29"/>
    <n v="802662"/>
    <n v="20.34"/>
    <n v="13.32"/>
    <n v="7.02"/>
    <n v="34.513274336283182"/>
  </r>
  <r>
    <x v="1"/>
    <x v="1"/>
    <x v="15"/>
    <n v="700180"/>
    <x v="3"/>
    <n v="9"/>
    <x v="31"/>
    <x v="101"/>
    <x v="32"/>
    <n v="902026"/>
    <n v="12.51"/>
    <n v="9.18"/>
    <n v="3.33"/>
    <n v="26.618705035971225"/>
  </r>
  <r>
    <x v="1"/>
    <x v="1"/>
    <x v="15"/>
    <n v="700180"/>
    <x v="3"/>
    <n v="9"/>
    <x v="31"/>
    <x v="101"/>
    <x v="30"/>
    <n v="902663"/>
    <n v="182.34"/>
    <n v="133.38"/>
    <n v="48.960000000000008"/>
    <n v="26.85093780848964"/>
  </r>
  <r>
    <x v="1"/>
    <x v="1"/>
    <x v="15"/>
    <n v="700180"/>
    <x v="3"/>
    <n v="9"/>
    <x v="5"/>
    <x v="102"/>
    <x v="28"/>
    <n v="902400"/>
    <n v="5.67"/>
    <n v="3.87"/>
    <n v="1.7999999999999998"/>
    <n v="31.746031746031743"/>
  </r>
  <r>
    <x v="1"/>
    <x v="1"/>
    <x v="15"/>
    <n v="700180"/>
    <x v="3"/>
    <n v="9"/>
    <x v="5"/>
    <x v="102"/>
    <x v="31"/>
    <n v="802680"/>
    <n v="151.91999999999999"/>
    <n v="111.15"/>
    <n v="40.769999999999982"/>
    <n v="26.836492890995249"/>
  </r>
  <r>
    <x v="1"/>
    <x v="1"/>
    <x v="15"/>
    <n v="700180"/>
    <x v="3"/>
    <n v="9"/>
    <x v="5"/>
    <x v="102"/>
    <x v="29"/>
    <n v="802662"/>
    <n v="20.34"/>
    <n v="13.32"/>
    <n v="7.02"/>
    <n v="34.513274336283182"/>
  </r>
  <r>
    <x v="1"/>
    <x v="1"/>
    <x v="15"/>
    <n v="700180"/>
    <x v="4"/>
    <n v="10"/>
    <x v="26"/>
    <x v="96"/>
    <x v="37"/>
    <n v="999100"/>
    <n v="0"/>
    <n v="0"/>
    <n v="0"/>
    <e v="#DIV/0!"/>
  </r>
  <r>
    <x v="1"/>
    <x v="1"/>
    <x v="15"/>
    <n v="700180"/>
    <x v="5"/>
    <n v="2"/>
    <x v="29"/>
    <x v="93"/>
    <x v="39"/>
    <n v="770130"/>
    <n v="14.12"/>
    <n v="11.64"/>
    <n v="2.4799999999999986"/>
    <n v="17.563739376770528"/>
  </r>
  <r>
    <x v="1"/>
    <x v="1"/>
    <x v="15"/>
    <n v="700180"/>
    <x v="5"/>
    <n v="2"/>
    <x v="26"/>
    <x v="96"/>
    <x v="39"/>
    <n v="770130"/>
    <n v="35.299999999999997"/>
    <n v="29.1"/>
    <n v="6.1999999999999957"/>
    <n v="17.563739376770528"/>
  </r>
  <r>
    <x v="1"/>
    <x v="1"/>
    <x v="15"/>
    <n v="700180"/>
    <x v="5"/>
    <n v="2"/>
    <x v="26"/>
    <x v="96"/>
    <x v="38"/>
    <n v="930030"/>
    <n v="108.1"/>
    <n v="88.1"/>
    <n v="20"/>
    <n v="18.501387604070306"/>
  </r>
  <r>
    <x v="1"/>
    <x v="1"/>
    <x v="15"/>
    <n v="700180"/>
    <x v="5"/>
    <n v="2"/>
    <x v="30"/>
    <x v="98"/>
    <x v="39"/>
    <n v="770130"/>
    <n v="14.12"/>
    <n v="11.64"/>
    <n v="2.4799999999999986"/>
    <n v="17.563739376770528"/>
  </r>
  <r>
    <x v="1"/>
    <x v="1"/>
    <x v="15"/>
    <n v="700180"/>
    <x v="5"/>
    <n v="2"/>
    <x v="30"/>
    <x v="98"/>
    <x v="38"/>
    <n v="930030"/>
    <n v="43.24"/>
    <n v="35.24"/>
    <n v="8"/>
    <n v="18.501387604070306"/>
  </r>
  <r>
    <x v="1"/>
    <x v="1"/>
    <x v="15"/>
    <n v="700180"/>
    <x v="5"/>
    <n v="2"/>
    <x v="14"/>
    <x v="100"/>
    <x v="39"/>
    <n v="770130"/>
    <n v="14.12"/>
    <n v="11.64"/>
    <n v="2.4799999999999986"/>
    <n v="17.563739376770528"/>
  </r>
  <r>
    <x v="1"/>
    <x v="1"/>
    <x v="15"/>
    <n v="700180"/>
    <x v="5"/>
    <n v="2"/>
    <x v="14"/>
    <x v="100"/>
    <x v="38"/>
    <n v="930030"/>
    <n v="43.24"/>
    <n v="35.24"/>
    <n v="8"/>
    <n v="18.501387604070306"/>
  </r>
  <r>
    <x v="1"/>
    <x v="1"/>
    <x v="15"/>
    <n v="700180"/>
    <x v="5"/>
    <n v="2"/>
    <x v="8"/>
    <x v="104"/>
    <x v="39"/>
    <n v="770130"/>
    <n v="169.44"/>
    <n v="139.68"/>
    <n v="29.759999999999991"/>
    <n v="17.563739376770531"/>
  </r>
  <r>
    <x v="1"/>
    <x v="1"/>
    <x v="15"/>
    <n v="700180"/>
    <x v="5"/>
    <n v="2"/>
    <x v="8"/>
    <x v="104"/>
    <x v="38"/>
    <n v="930030"/>
    <n v="518.88"/>
    <n v="422.88"/>
    <n v="96"/>
    <n v="18.501387604070306"/>
  </r>
  <r>
    <x v="1"/>
    <x v="1"/>
    <x v="15"/>
    <n v="700180"/>
    <x v="5"/>
    <n v="2"/>
    <x v="5"/>
    <x v="102"/>
    <x v="39"/>
    <n v="770130"/>
    <n v="14.12"/>
    <n v="11.64"/>
    <n v="2.4799999999999986"/>
    <n v="17.563739376770528"/>
  </r>
  <r>
    <x v="1"/>
    <x v="1"/>
    <x v="15"/>
    <n v="700180"/>
    <x v="5"/>
    <n v="2"/>
    <x v="5"/>
    <x v="102"/>
    <x v="38"/>
    <n v="930030"/>
    <n v="43.24"/>
    <n v="35.24"/>
    <n v="8"/>
    <n v="18.501387604070306"/>
  </r>
  <r>
    <x v="1"/>
    <x v="1"/>
    <x v="16"/>
    <n v="300133"/>
    <x v="0"/>
    <n v="4"/>
    <x v="30"/>
    <x v="106"/>
    <x v="4"/>
    <n v="418950"/>
    <n v="66.239999999999995"/>
    <n v="52.2"/>
    <n v="14.039999999999992"/>
    <n v="21.195652173913032"/>
  </r>
  <r>
    <x v="1"/>
    <x v="1"/>
    <x v="16"/>
    <n v="300133"/>
    <x v="0"/>
    <n v="4"/>
    <x v="30"/>
    <x v="106"/>
    <x v="0"/>
    <n v="439635"/>
    <n v="105.6"/>
    <n v="82.8"/>
    <n v="22.799999999999997"/>
    <n v="21.59090909090909"/>
  </r>
  <r>
    <x v="1"/>
    <x v="1"/>
    <x v="16"/>
    <n v="300133"/>
    <x v="0"/>
    <n v="4"/>
    <x v="30"/>
    <x v="106"/>
    <x v="1"/>
    <n v="439397"/>
    <n v="140.4"/>
    <n v="110.08"/>
    <n v="30.320000000000007"/>
    <n v="21.595441595441599"/>
  </r>
  <r>
    <x v="1"/>
    <x v="1"/>
    <x v="16"/>
    <n v="300133"/>
    <x v="0"/>
    <n v="4"/>
    <x v="30"/>
    <x v="106"/>
    <x v="2"/>
    <n v="439394"/>
    <n v="280.8"/>
    <n v="220.16"/>
    <n v="60.640000000000015"/>
    <n v="21.595441595441599"/>
  </r>
  <r>
    <x v="1"/>
    <x v="1"/>
    <x v="16"/>
    <n v="300133"/>
    <x v="0"/>
    <n v="4"/>
    <x v="30"/>
    <x v="106"/>
    <x v="5"/>
    <n v="439393"/>
    <n v="280.8"/>
    <n v="220.16"/>
    <n v="60.640000000000015"/>
    <n v="21.595441595441599"/>
  </r>
  <r>
    <x v="1"/>
    <x v="1"/>
    <x v="16"/>
    <n v="300133"/>
    <x v="0"/>
    <n v="4"/>
    <x v="30"/>
    <x v="106"/>
    <x v="3"/>
    <n v="403078"/>
    <n v="289.36"/>
    <n v="226.84"/>
    <n v="62.52000000000001"/>
    <n v="21.606303566491569"/>
  </r>
  <r>
    <x v="1"/>
    <x v="1"/>
    <x v="16"/>
    <n v="300133"/>
    <x v="0"/>
    <n v="4"/>
    <x v="30"/>
    <x v="106"/>
    <x v="6"/>
    <n v="439336"/>
    <n v="153.6"/>
    <n v="120.44"/>
    <n v="33.159999999999997"/>
    <n v="21.588541666666668"/>
  </r>
  <r>
    <x v="1"/>
    <x v="1"/>
    <x v="16"/>
    <n v="300133"/>
    <x v="0"/>
    <n v="4"/>
    <x v="30"/>
    <x v="107"/>
    <x v="5"/>
    <n v="439393"/>
    <n v="-280.8"/>
    <n v="-220.16"/>
    <n v="-60.640000000000015"/>
    <n v="21.595441595441599"/>
  </r>
  <r>
    <x v="1"/>
    <x v="1"/>
    <x v="16"/>
    <n v="300133"/>
    <x v="0"/>
    <n v="4"/>
    <x v="16"/>
    <x v="108"/>
    <x v="4"/>
    <n v="418950"/>
    <n v="66.239999999999995"/>
    <n v="52.2"/>
    <n v="14.039999999999992"/>
    <n v="21.195652173913032"/>
  </r>
  <r>
    <x v="1"/>
    <x v="1"/>
    <x v="16"/>
    <n v="300133"/>
    <x v="0"/>
    <n v="4"/>
    <x v="16"/>
    <x v="108"/>
    <x v="6"/>
    <n v="439336"/>
    <n v="153.6"/>
    <n v="120.44"/>
    <n v="33.159999999999997"/>
    <n v="21.588541666666668"/>
  </r>
  <r>
    <x v="1"/>
    <x v="1"/>
    <x v="16"/>
    <n v="300133"/>
    <x v="1"/>
    <n v="1"/>
    <x v="30"/>
    <x v="106"/>
    <x v="11"/>
    <n v="108300"/>
    <n v="347.1"/>
    <n v="331.2"/>
    <n v="15.900000000000034"/>
    <n v="4.5808124459809942"/>
  </r>
  <r>
    <x v="1"/>
    <x v="1"/>
    <x v="16"/>
    <n v="300133"/>
    <x v="1"/>
    <n v="1"/>
    <x v="30"/>
    <x v="106"/>
    <x v="17"/>
    <n v="131761"/>
    <n v="296"/>
    <n v="280.60000000000002"/>
    <n v="15.399999999999977"/>
    <n v="5.2027027027026955"/>
  </r>
  <r>
    <x v="1"/>
    <x v="1"/>
    <x v="16"/>
    <n v="300133"/>
    <x v="1"/>
    <n v="1"/>
    <x v="30"/>
    <x v="106"/>
    <x v="12"/>
    <n v="131200"/>
    <n v="203.1"/>
    <n v="185.1"/>
    <n v="18"/>
    <n v="8.8626292466765157"/>
  </r>
  <r>
    <x v="1"/>
    <x v="1"/>
    <x v="16"/>
    <n v="300133"/>
    <x v="1"/>
    <n v="1"/>
    <x v="30"/>
    <x v="106"/>
    <x v="7"/>
    <n v="100500"/>
    <n v="281.8"/>
    <n v="266.7"/>
    <n v="15.100000000000023"/>
    <n v="5.3584102200142025"/>
  </r>
  <r>
    <x v="1"/>
    <x v="1"/>
    <x v="16"/>
    <n v="300133"/>
    <x v="1"/>
    <n v="1"/>
    <x v="30"/>
    <x v="106"/>
    <x v="8"/>
    <n v="101300"/>
    <n v="367.1"/>
    <n v="351.3"/>
    <n v="15.800000000000011"/>
    <n v="4.3040043584854288"/>
  </r>
  <r>
    <x v="1"/>
    <x v="1"/>
    <x v="16"/>
    <n v="300133"/>
    <x v="1"/>
    <n v="1"/>
    <x v="30"/>
    <x v="106"/>
    <x v="16"/>
    <n v="120200"/>
    <n v="281.8"/>
    <n v="266.7"/>
    <n v="15.100000000000023"/>
    <n v="5.3584102200142025"/>
  </r>
  <r>
    <x v="1"/>
    <x v="1"/>
    <x v="16"/>
    <n v="300133"/>
    <x v="1"/>
    <n v="1"/>
    <x v="16"/>
    <x v="108"/>
    <x v="11"/>
    <n v="108300"/>
    <n v="347.1"/>
    <n v="331.2"/>
    <n v="15.900000000000034"/>
    <n v="4.5808124459809942"/>
  </r>
  <r>
    <x v="1"/>
    <x v="1"/>
    <x v="16"/>
    <n v="300133"/>
    <x v="1"/>
    <n v="1"/>
    <x v="16"/>
    <x v="108"/>
    <x v="17"/>
    <n v="131761"/>
    <n v="296"/>
    <n v="280.60000000000002"/>
    <n v="15.399999999999977"/>
    <n v="5.2027027027026955"/>
  </r>
  <r>
    <x v="1"/>
    <x v="1"/>
    <x v="16"/>
    <n v="300133"/>
    <x v="1"/>
    <n v="1"/>
    <x v="16"/>
    <x v="108"/>
    <x v="12"/>
    <n v="131200"/>
    <n v="203.1"/>
    <n v="185.1"/>
    <n v="18"/>
    <n v="8.8626292466765157"/>
  </r>
  <r>
    <x v="1"/>
    <x v="1"/>
    <x v="16"/>
    <n v="300133"/>
    <x v="1"/>
    <n v="1"/>
    <x v="16"/>
    <x v="108"/>
    <x v="7"/>
    <n v="100500"/>
    <n v="321.8"/>
    <n v="306.7"/>
    <n v="15.100000000000023"/>
    <n v="4.6923555003107591"/>
  </r>
  <r>
    <x v="1"/>
    <x v="1"/>
    <x v="16"/>
    <n v="300133"/>
    <x v="1"/>
    <n v="1"/>
    <x v="16"/>
    <x v="108"/>
    <x v="8"/>
    <n v="101300"/>
    <n v="367.1"/>
    <n v="351.3"/>
    <n v="15.800000000000011"/>
    <n v="4.3040043584854288"/>
  </r>
  <r>
    <x v="1"/>
    <x v="1"/>
    <x v="16"/>
    <n v="300133"/>
    <x v="1"/>
    <n v="1"/>
    <x v="16"/>
    <x v="108"/>
    <x v="9"/>
    <n v="125800"/>
    <n v="295.7"/>
    <n v="280.3"/>
    <n v="15.399999999999977"/>
    <n v="5.2079810618870406"/>
  </r>
  <r>
    <x v="1"/>
    <x v="1"/>
    <x v="16"/>
    <n v="300133"/>
    <x v="1"/>
    <n v="1"/>
    <x v="16"/>
    <x v="108"/>
    <x v="13"/>
    <n v="130585"/>
    <n v="243"/>
    <n v="227"/>
    <n v="16"/>
    <n v="6.5843621399176957"/>
  </r>
  <r>
    <x v="1"/>
    <x v="1"/>
    <x v="16"/>
    <n v="300133"/>
    <x v="1"/>
    <n v="1"/>
    <x v="16"/>
    <x v="108"/>
    <x v="18"/>
    <n v="111700"/>
    <n v="321.8"/>
    <n v="306.7"/>
    <n v="15.100000000000023"/>
    <n v="4.6923555003107591"/>
  </r>
  <r>
    <x v="1"/>
    <x v="1"/>
    <x v="16"/>
    <n v="300133"/>
    <x v="1"/>
    <n v="1"/>
    <x v="16"/>
    <x v="108"/>
    <x v="10"/>
    <n v="102811"/>
    <n v="195"/>
    <n v="177"/>
    <n v="18"/>
    <n v="9.2307692307692317"/>
  </r>
  <r>
    <x v="1"/>
    <x v="1"/>
    <x v="16"/>
    <n v="300133"/>
    <x v="1"/>
    <n v="1"/>
    <x v="16"/>
    <x v="108"/>
    <x v="19"/>
    <n v="102815"/>
    <n v="195"/>
    <n v="177"/>
    <n v="18"/>
    <n v="9.2307692307692317"/>
  </r>
  <r>
    <x v="1"/>
    <x v="1"/>
    <x v="16"/>
    <n v="300133"/>
    <x v="1"/>
    <n v="1"/>
    <x v="16"/>
    <x v="108"/>
    <x v="16"/>
    <n v="120200"/>
    <n v="321.8"/>
    <n v="306.7"/>
    <n v="15.100000000000023"/>
    <n v="4.6923555003107591"/>
  </r>
  <r>
    <x v="1"/>
    <x v="1"/>
    <x v="16"/>
    <n v="300133"/>
    <x v="2"/>
    <n v="5"/>
    <x v="30"/>
    <x v="106"/>
    <x v="22"/>
    <n v="616600"/>
    <n v="8.3000000000000007"/>
    <n v="7.25"/>
    <n v="1.0500000000000007"/>
    <n v="12.650602409638562"/>
  </r>
  <r>
    <x v="1"/>
    <x v="1"/>
    <x v="16"/>
    <n v="300133"/>
    <x v="2"/>
    <n v="5"/>
    <x v="30"/>
    <x v="106"/>
    <x v="25"/>
    <n v="561158"/>
    <n v="18.25"/>
    <n v="14.3"/>
    <n v="3.9499999999999993"/>
    <n v="21.643835616438352"/>
  </r>
  <r>
    <x v="1"/>
    <x v="1"/>
    <x v="16"/>
    <n v="300133"/>
    <x v="2"/>
    <n v="5"/>
    <x v="30"/>
    <x v="106"/>
    <x v="23"/>
    <n v="561759"/>
    <n v="56.5"/>
    <n v="50.2"/>
    <n v="6.2999999999999972"/>
    <n v="11.150442477876101"/>
  </r>
  <r>
    <x v="1"/>
    <x v="1"/>
    <x v="16"/>
    <n v="300133"/>
    <x v="2"/>
    <n v="5"/>
    <x v="30"/>
    <x v="106"/>
    <x v="26"/>
    <n v="631127"/>
    <n v="77.25"/>
    <n v="62.8"/>
    <n v="14.450000000000003"/>
    <n v="18.70550161812298"/>
  </r>
  <r>
    <x v="1"/>
    <x v="1"/>
    <x v="16"/>
    <n v="300133"/>
    <x v="2"/>
    <n v="5"/>
    <x v="30"/>
    <x v="106"/>
    <x v="24"/>
    <n v="561161"/>
    <n v="68.25"/>
    <n v="64.3"/>
    <n v="3.9500000000000028"/>
    <n v="5.7875457875457919"/>
  </r>
  <r>
    <x v="1"/>
    <x v="1"/>
    <x v="16"/>
    <n v="300133"/>
    <x v="2"/>
    <n v="5"/>
    <x v="30"/>
    <x v="106"/>
    <x v="27"/>
    <n v="561167"/>
    <n v="68.25"/>
    <n v="64.3"/>
    <n v="3.9500000000000028"/>
    <n v="5.7875457875457919"/>
  </r>
  <r>
    <x v="1"/>
    <x v="1"/>
    <x v="16"/>
    <n v="300133"/>
    <x v="2"/>
    <n v="5"/>
    <x v="16"/>
    <x v="108"/>
    <x v="22"/>
    <n v="616600"/>
    <n v="10"/>
    <n v="7.25"/>
    <n v="2.75"/>
    <n v="27.500000000000004"/>
  </r>
  <r>
    <x v="1"/>
    <x v="1"/>
    <x v="16"/>
    <n v="300133"/>
    <x v="2"/>
    <n v="5"/>
    <x v="16"/>
    <x v="108"/>
    <x v="25"/>
    <n v="561158"/>
    <n v="18.25"/>
    <n v="14.3"/>
    <n v="3.9499999999999993"/>
    <n v="21.643835616438352"/>
  </r>
  <r>
    <x v="1"/>
    <x v="1"/>
    <x v="16"/>
    <n v="300133"/>
    <x v="2"/>
    <n v="5"/>
    <x v="16"/>
    <x v="108"/>
    <x v="23"/>
    <n v="561759"/>
    <n v="56.5"/>
    <n v="50.2"/>
    <n v="6.2999999999999972"/>
    <n v="11.150442477876101"/>
  </r>
  <r>
    <x v="1"/>
    <x v="1"/>
    <x v="16"/>
    <n v="300133"/>
    <x v="2"/>
    <n v="5"/>
    <x v="16"/>
    <x v="108"/>
    <x v="26"/>
    <n v="631127"/>
    <n v="77.25"/>
    <n v="62.8"/>
    <n v="14.450000000000003"/>
    <n v="18.70550161812298"/>
  </r>
  <r>
    <x v="1"/>
    <x v="1"/>
    <x v="16"/>
    <n v="300133"/>
    <x v="2"/>
    <n v="5"/>
    <x v="16"/>
    <x v="108"/>
    <x v="24"/>
    <n v="561161"/>
    <n v="68.25"/>
    <n v="64.3"/>
    <n v="3.9500000000000028"/>
    <n v="5.7875457875457919"/>
  </r>
  <r>
    <x v="1"/>
    <x v="1"/>
    <x v="16"/>
    <n v="300133"/>
    <x v="2"/>
    <n v="5"/>
    <x v="16"/>
    <x v="108"/>
    <x v="27"/>
    <n v="561167"/>
    <n v="68.25"/>
    <n v="64.3"/>
    <n v="3.9500000000000028"/>
    <n v="5.7875457875457919"/>
  </r>
  <r>
    <x v="1"/>
    <x v="1"/>
    <x v="16"/>
    <n v="300133"/>
    <x v="3"/>
    <n v="9"/>
    <x v="30"/>
    <x v="106"/>
    <x v="28"/>
    <n v="902400"/>
    <n v="5.31"/>
    <n v="3.87"/>
    <n v="1.4399999999999995"/>
    <n v="27.118644067796605"/>
  </r>
  <r>
    <x v="1"/>
    <x v="1"/>
    <x v="16"/>
    <n v="300133"/>
    <x v="3"/>
    <n v="9"/>
    <x v="30"/>
    <x v="106"/>
    <x v="31"/>
    <n v="802680"/>
    <n v="151.91999999999999"/>
    <n v="111.15"/>
    <n v="40.769999999999982"/>
    <n v="26.836492890995249"/>
  </r>
  <r>
    <x v="1"/>
    <x v="1"/>
    <x v="16"/>
    <n v="300133"/>
    <x v="3"/>
    <n v="9"/>
    <x v="30"/>
    <x v="106"/>
    <x v="29"/>
    <n v="802662"/>
    <n v="20.34"/>
    <n v="13.32"/>
    <n v="7.02"/>
    <n v="34.513274336283182"/>
  </r>
  <r>
    <x v="1"/>
    <x v="1"/>
    <x v="16"/>
    <n v="300133"/>
    <x v="3"/>
    <n v="9"/>
    <x v="30"/>
    <x v="106"/>
    <x v="32"/>
    <n v="902026"/>
    <n v="12.51"/>
    <n v="9.18"/>
    <n v="3.33"/>
    <n v="26.618705035971225"/>
  </r>
  <r>
    <x v="1"/>
    <x v="1"/>
    <x v="16"/>
    <n v="300133"/>
    <x v="3"/>
    <n v="9"/>
    <x v="30"/>
    <x v="106"/>
    <x v="30"/>
    <n v="902663"/>
    <n v="182.34"/>
    <n v="133.38"/>
    <n v="48.960000000000008"/>
    <n v="26.85093780848964"/>
  </r>
  <r>
    <x v="1"/>
    <x v="1"/>
    <x v="16"/>
    <n v="300133"/>
    <x v="3"/>
    <n v="9"/>
    <x v="16"/>
    <x v="108"/>
    <x v="28"/>
    <n v="902400"/>
    <n v="5.67"/>
    <n v="3.87"/>
    <n v="1.7999999999999998"/>
    <n v="31.746031746031743"/>
  </r>
  <r>
    <x v="1"/>
    <x v="1"/>
    <x v="16"/>
    <n v="300133"/>
    <x v="3"/>
    <n v="9"/>
    <x v="16"/>
    <x v="108"/>
    <x v="31"/>
    <n v="802680"/>
    <n v="151.91999999999999"/>
    <n v="111.15"/>
    <n v="40.769999999999982"/>
    <n v="26.836492890995249"/>
  </r>
  <r>
    <x v="1"/>
    <x v="1"/>
    <x v="16"/>
    <n v="300133"/>
    <x v="3"/>
    <n v="9"/>
    <x v="16"/>
    <x v="108"/>
    <x v="29"/>
    <n v="802662"/>
    <n v="20.34"/>
    <n v="13.32"/>
    <n v="7.02"/>
    <n v="34.513274336283182"/>
  </r>
  <r>
    <x v="1"/>
    <x v="1"/>
    <x v="16"/>
    <n v="300133"/>
    <x v="3"/>
    <n v="9"/>
    <x v="16"/>
    <x v="108"/>
    <x v="32"/>
    <n v="902026"/>
    <n v="12.51"/>
    <n v="9.18"/>
    <n v="3.33"/>
    <n v="26.618705035971225"/>
  </r>
  <r>
    <x v="1"/>
    <x v="1"/>
    <x v="16"/>
    <n v="300133"/>
    <x v="3"/>
    <n v="9"/>
    <x v="16"/>
    <x v="108"/>
    <x v="30"/>
    <n v="902663"/>
    <n v="182.34"/>
    <n v="133.38"/>
    <n v="48.960000000000008"/>
    <n v="26.85093780848964"/>
  </r>
  <r>
    <x v="1"/>
    <x v="1"/>
    <x v="16"/>
    <n v="300133"/>
    <x v="5"/>
    <n v="2"/>
    <x v="30"/>
    <x v="106"/>
    <x v="39"/>
    <n v="770130"/>
    <n v="14.12"/>
    <n v="11.64"/>
    <n v="2.4799999999999986"/>
    <n v="17.563739376770528"/>
  </r>
  <r>
    <x v="1"/>
    <x v="1"/>
    <x v="16"/>
    <n v="300133"/>
    <x v="5"/>
    <n v="2"/>
    <x v="30"/>
    <x v="106"/>
    <x v="38"/>
    <n v="930030"/>
    <n v="43.24"/>
    <n v="35.24"/>
    <n v="8"/>
    <n v="18.501387604070306"/>
  </r>
  <r>
    <x v="2"/>
    <x v="2"/>
    <x v="17"/>
    <n v="771230"/>
    <x v="0"/>
    <n v="4"/>
    <x v="29"/>
    <x v="109"/>
    <x v="4"/>
    <n v="418950"/>
    <n v="58"/>
    <n v="52.2"/>
    <n v="5.7999999999999972"/>
    <n v="9.9999999999999947"/>
  </r>
  <r>
    <x v="2"/>
    <x v="2"/>
    <x v="17"/>
    <n v="771230"/>
    <x v="0"/>
    <n v="4"/>
    <x v="29"/>
    <x v="109"/>
    <x v="1"/>
    <n v="439397"/>
    <n v="119.04"/>
    <n v="110.08"/>
    <n v="8.960000000000008"/>
    <n v="7.5268817204301133"/>
  </r>
  <r>
    <x v="2"/>
    <x v="2"/>
    <x v="17"/>
    <n v="771230"/>
    <x v="0"/>
    <n v="4"/>
    <x v="29"/>
    <x v="109"/>
    <x v="5"/>
    <n v="439393"/>
    <n v="238.12"/>
    <n v="220.16"/>
    <n v="17.960000000000008"/>
    <n v="7.5424155887787698"/>
  </r>
  <r>
    <x v="2"/>
    <x v="2"/>
    <x v="17"/>
    <n v="771230"/>
    <x v="0"/>
    <n v="4"/>
    <x v="29"/>
    <x v="109"/>
    <x v="6"/>
    <n v="439336"/>
    <n v="130.24"/>
    <n v="120.44"/>
    <n v="9.8000000000000114"/>
    <n v="7.5245700245700338"/>
  </r>
  <r>
    <x v="2"/>
    <x v="2"/>
    <x v="17"/>
    <n v="771230"/>
    <x v="0"/>
    <n v="4"/>
    <x v="29"/>
    <x v="110"/>
    <x v="5"/>
    <n v="439393"/>
    <n v="-238.12"/>
    <n v="-220.16"/>
    <n v="-17.960000000000008"/>
    <n v="7.5424155887787698"/>
  </r>
  <r>
    <x v="2"/>
    <x v="2"/>
    <x v="17"/>
    <n v="771230"/>
    <x v="0"/>
    <n v="4"/>
    <x v="0"/>
    <x v="111"/>
    <x v="0"/>
    <n v="439635"/>
    <n v="89.56"/>
    <n v="82.8"/>
    <n v="6.7600000000000051"/>
    <n v="7.5480125055828546"/>
  </r>
  <r>
    <x v="2"/>
    <x v="2"/>
    <x v="17"/>
    <n v="771230"/>
    <x v="0"/>
    <n v="4"/>
    <x v="0"/>
    <x v="111"/>
    <x v="1"/>
    <n v="439397"/>
    <n v="119.04"/>
    <n v="110.08"/>
    <n v="8.960000000000008"/>
    <n v="7.5268817204301133"/>
  </r>
  <r>
    <x v="2"/>
    <x v="2"/>
    <x v="17"/>
    <n v="771230"/>
    <x v="0"/>
    <n v="4"/>
    <x v="0"/>
    <x v="111"/>
    <x v="2"/>
    <n v="439394"/>
    <n v="238.12"/>
    <n v="220.16"/>
    <n v="17.960000000000008"/>
    <n v="7.5424155887787698"/>
  </r>
  <r>
    <x v="2"/>
    <x v="2"/>
    <x v="17"/>
    <n v="771230"/>
    <x v="0"/>
    <n v="4"/>
    <x v="0"/>
    <x v="111"/>
    <x v="3"/>
    <n v="403078"/>
    <n v="245.36"/>
    <n v="226.84"/>
    <n v="18.52000000000001"/>
    <n v="7.5480925986305873"/>
  </r>
  <r>
    <x v="2"/>
    <x v="2"/>
    <x v="17"/>
    <n v="771230"/>
    <x v="0"/>
    <n v="4"/>
    <x v="1"/>
    <x v="112"/>
    <x v="0"/>
    <n v="439635"/>
    <n v="89.56"/>
    <n v="82.8"/>
    <n v="6.7600000000000051"/>
    <n v="7.5480125055828546"/>
  </r>
  <r>
    <x v="2"/>
    <x v="2"/>
    <x v="17"/>
    <n v="771230"/>
    <x v="0"/>
    <n v="4"/>
    <x v="1"/>
    <x v="112"/>
    <x v="1"/>
    <n v="439397"/>
    <n v="119.04"/>
    <n v="110.08"/>
    <n v="8.960000000000008"/>
    <n v="7.5268817204301133"/>
  </r>
  <r>
    <x v="2"/>
    <x v="2"/>
    <x v="17"/>
    <n v="771230"/>
    <x v="0"/>
    <n v="4"/>
    <x v="1"/>
    <x v="112"/>
    <x v="2"/>
    <n v="439394"/>
    <n v="238.12"/>
    <n v="220.16"/>
    <n v="17.960000000000008"/>
    <n v="7.5424155887787698"/>
  </r>
  <r>
    <x v="2"/>
    <x v="2"/>
    <x v="17"/>
    <n v="771230"/>
    <x v="0"/>
    <n v="4"/>
    <x v="1"/>
    <x v="112"/>
    <x v="3"/>
    <n v="403078"/>
    <n v="245.36"/>
    <n v="226.84"/>
    <n v="18.52000000000001"/>
    <n v="7.5480925986305873"/>
  </r>
  <r>
    <x v="2"/>
    <x v="2"/>
    <x v="17"/>
    <n v="771230"/>
    <x v="0"/>
    <n v="4"/>
    <x v="3"/>
    <x v="113"/>
    <x v="0"/>
    <n v="439635"/>
    <n v="89.56"/>
    <n v="82.8"/>
    <n v="6.7600000000000051"/>
    <n v="7.5480125055828546"/>
  </r>
  <r>
    <x v="2"/>
    <x v="2"/>
    <x v="17"/>
    <n v="771230"/>
    <x v="0"/>
    <n v="4"/>
    <x v="3"/>
    <x v="113"/>
    <x v="1"/>
    <n v="439397"/>
    <n v="119.04"/>
    <n v="110.08"/>
    <n v="8.960000000000008"/>
    <n v="7.5268817204301133"/>
  </r>
  <r>
    <x v="2"/>
    <x v="2"/>
    <x v="17"/>
    <n v="771230"/>
    <x v="0"/>
    <n v="4"/>
    <x v="3"/>
    <x v="113"/>
    <x v="2"/>
    <n v="439394"/>
    <n v="238.12"/>
    <n v="220.16"/>
    <n v="17.960000000000008"/>
    <n v="7.5424155887787698"/>
  </r>
  <r>
    <x v="2"/>
    <x v="2"/>
    <x v="17"/>
    <n v="771230"/>
    <x v="0"/>
    <n v="4"/>
    <x v="3"/>
    <x v="113"/>
    <x v="3"/>
    <n v="403078"/>
    <n v="245.36"/>
    <n v="226.84"/>
    <n v="18.52000000000001"/>
    <n v="7.5480925986305873"/>
  </r>
  <r>
    <x v="2"/>
    <x v="2"/>
    <x v="17"/>
    <n v="771230"/>
    <x v="0"/>
    <n v="4"/>
    <x v="8"/>
    <x v="114"/>
    <x v="4"/>
    <n v="418950"/>
    <n v="58"/>
    <n v="52.2"/>
    <n v="5.7999999999999972"/>
    <n v="9.9999999999999947"/>
  </r>
  <r>
    <x v="2"/>
    <x v="2"/>
    <x v="17"/>
    <n v="771230"/>
    <x v="0"/>
    <n v="4"/>
    <x v="8"/>
    <x v="114"/>
    <x v="0"/>
    <n v="439635"/>
    <n v="89.56"/>
    <n v="82.8"/>
    <n v="6.7600000000000051"/>
    <n v="7.5480125055828546"/>
  </r>
  <r>
    <x v="2"/>
    <x v="2"/>
    <x v="17"/>
    <n v="771230"/>
    <x v="0"/>
    <n v="4"/>
    <x v="8"/>
    <x v="114"/>
    <x v="1"/>
    <n v="439397"/>
    <n v="119.04"/>
    <n v="110.08"/>
    <n v="8.960000000000008"/>
    <n v="7.5268817204301133"/>
  </r>
  <r>
    <x v="2"/>
    <x v="2"/>
    <x v="17"/>
    <n v="771230"/>
    <x v="0"/>
    <n v="4"/>
    <x v="8"/>
    <x v="114"/>
    <x v="2"/>
    <n v="439394"/>
    <n v="238.12"/>
    <n v="220.16"/>
    <n v="17.960000000000008"/>
    <n v="7.5424155887787698"/>
  </r>
  <r>
    <x v="2"/>
    <x v="2"/>
    <x v="17"/>
    <n v="771230"/>
    <x v="0"/>
    <n v="4"/>
    <x v="8"/>
    <x v="114"/>
    <x v="5"/>
    <n v="439393"/>
    <n v="238.12"/>
    <n v="220.16"/>
    <n v="17.960000000000008"/>
    <n v="7.5424155887787698"/>
  </r>
  <r>
    <x v="2"/>
    <x v="2"/>
    <x v="17"/>
    <n v="771230"/>
    <x v="0"/>
    <n v="4"/>
    <x v="8"/>
    <x v="114"/>
    <x v="3"/>
    <n v="403078"/>
    <n v="245.36"/>
    <n v="226.84"/>
    <n v="18.52000000000001"/>
    <n v="7.5480925986305873"/>
  </r>
  <r>
    <x v="2"/>
    <x v="2"/>
    <x v="17"/>
    <n v="771230"/>
    <x v="0"/>
    <n v="4"/>
    <x v="8"/>
    <x v="114"/>
    <x v="6"/>
    <n v="439336"/>
    <n v="130.24"/>
    <n v="120.44"/>
    <n v="9.8000000000000114"/>
    <n v="7.5245700245700338"/>
  </r>
  <r>
    <x v="2"/>
    <x v="2"/>
    <x v="17"/>
    <n v="771230"/>
    <x v="0"/>
    <n v="4"/>
    <x v="8"/>
    <x v="115"/>
    <x v="5"/>
    <n v="439393"/>
    <n v="-238.12"/>
    <n v="-220.16"/>
    <n v="-17.960000000000008"/>
    <n v="7.5424155887787698"/>
  </r>
  <r>
    <x v="2"/>
    <x v="2"/>
    <x v="17"/>
    <n v="771230"/>
    <x v="0"/>
    <n v="4"/>
    <x v="17"/>
    <x v="116"/>
    <x v="4"/>
    <n v="418950"/>
    <n v="58"/>
    <n v="52.2"/>
    <n v="5.7999999999999972"/>
    <n v="9.9999999999999947"/>
  </r>
  <r>
    <x v="2"/>
    <x v="2"/>
    <x v="17"/>
    <n v="771230"/>
    <x v="0"/>
    <n v="4"/>
    <x v="17"/>
    <x v="116"/>
    <x v="0"/>
    <n v="439635"/>
    <n v="89.56"/>
    <n v="82.8"/>
    <n v="6.7600000000000051"/>
    <n v="7.5480125055828546"/>
  </r>
  <r>
    <x v="2"/>
    <x v="2"/>
    <x v="17"/>
    <n v="771230"/>
    <x v="0"/>
    <n v="4"/>
    <x v="17"/>
    <x v="116"/>
    <x v="1"/>
    <n v="439397"/>
    <n v="119.04"/>
    <n v="110.08"/>
    <n v="8.960000000000008"/>
    <n v="7.5268817204301133"/>
  </r>
  <r>
    <x v="2"/>
    <x v="2"/>
    <x v="17"/>
    <n v="771230"/>
    <x v="0"/>
    <n v="4"/>
    <x v="32"/>
    <x v="117"/>
    <x v="5"/>
    <n v="439393"/>
    <n v="-59.53"/>
    <n v="-55.04"/>
    <n v="-4.490000000000002"/>
    <n v="7.5424155887787698"/>
  </r>
  <r>
    <x v="2"/>
    <x v="2"/>
    <x v="17"/>
    <n v="771230"/>
    <x v="1"/>
    <n v="1"/>
    <x v="29"/>
    <x v="109"/>
    <x v="17"/>
    <n v="131761"/>
    <n v="400.9"/>
    <n v="385.5"/>
    <n v="15.399999999999977"/>
    <n v="3.8413569468695381"/>
  </r>
  <r>
    <x v="2"/>
    <x v="2"/>
    <x v="17"/>
    <n v="771230"/>
    <x v="1"/>
    <n v="1"/>
    <x v="29"/>
    <x v="109"/>
    <x v="7"/>
    <n v="100500"/>
    <n v="426.7"/>
    <n v="411.6"/>
    <n v="15.099999999999966"/>
    <n v="3.538786032341215"/>
  </r>
  <r>
    <x v="2"/>
    <x v="2"/>
    <x v="17"/>
    <n v="771230"/>
    <x v="1"/>
    <n v="1"/>
    <x v="29"/>
    <x v="109"/>
    <x v="8"/>
    <n v="101300"/>
    <n v="472"/>
    <n v="456.2"/>
    <n v="15.800000000000011"/>
    <n v="3.3474576271186467"/>
  </r>
  <r>
    <x v="2"/>
    <x v="2"/>
    <x v="17"/>
    <n v="771230"/>
    <x v="1"/>
    <n v="1"/>
    <x v="29"/>
    <x v="109"/>
    <x v="13"/>
    <n v="130585"/>
    <n v="347.9"/>
    <n v="331.9"/>
    <n v="16"/>
    <n v="4.5990227076746191"/>
  </r>
  <r>
    <x v="2"/>
    <x v="2"/>
    <x v="17"/>
    <n v="771230"/>
    <x v="1"/>
    <n v="1"/>
    <x v="29"/>
    <x v="109"/>
    <x v="10"/>
    <n v="102811"/>
    <n v="299.89999999999998"/>
    <n v="281.89999999999998"/>
    <n v="18"/>
    <n v="6.0020006668889634"/>
  </r>
  <r>
    <x v="2"/>
    <x v="2"/>
    <x v="17"/>
    <n v="771230"/>
    <x v="1"/>
    <n v="1"/>
    <x v="29"/>
    <x v="109"/>
    <x v="20"/>
    <n v="115401"/>
    <n v="400.6"/>
    <n v="385.2"/>
    <n v="15.400000000000034"/>
    <n v="3.8442336495257199"/>
  </r>
  <r>
    <x v="2"/>
    <x v="2"/>
    <x v="17"/>
    <n v="771230"/>
    <x v="1"/>
    <n v="1"/>
    <x v="29"/>
    <x v="109"/>
    <x v="21"/>
    <n v="119526"/>
    <n v="427"/>
    <n v="411.9"/>
    <n v="15.100000000000023"/>
    <n v="3.5362997658079682"/>
  </r>
  <r>
    <x v="2"/>
    <x v="2"/>
    <x v="17"/>
    <n v="771230"/>
    <x v="1"/>
    <n v="1"/>
    <x v="0"/>
    <x v="111"/>
    <x v="11"/>
    <n v="108300"/>
    <n v="452"/>
    <n v="436.1"/>
    <n v="15.899999999999977"/>
    <n v="3.5176991150442429"/>
  </r>
  <r>
    <x v="2"/>
    <x v="2"/>
    <x v="17"/>
    <n v="771230"/>
    <x v="1"/>
    <n v="1"/>
    <x v="0"/>
    <x v="111"/>
    <x v="12"/>
    <n v="131200"/>
    <n v="308"/>
    <n v="290"/>
    <n v="18"/>
    <n v="5.8441558441558437"/>
  </r>
  <r>
    <x v="2"/>
    <x v="2"/>
    <x v="17"/>
    <n v="771230"/>
    <x v="1"/>
    <n v="1"/>
    <x v="0"/>
    <x v="111"/>
    <x v="8"/>
    <n v="101300"/>
    <n v="472"/>
    <n v="456.2"/>
    <n v="15.800000000000011"/>
    <n v="3.3474576271186467"/>
  </r>
  <r>
    <x v="2"/>
    <x v="2"/>
    <x v="17"/>
    <n v="771230"/>
    <x v="1"/>
    <n v="1"/>
    <x v="0"/>
    <x v="111"/>
    <x v="13"/>
    <n v="130585"/>
    <n v="347.9"/>
    <n v="331.9"/>
    <n v="16"/>
    <n v="4.5990227076746191"/>
  </r>
  <r>
    <x v="2"/>
    <x v="2"/>
    <x v="17"/>
    <n v="771230"/>
    <x v="1"/>
    <n v="1"/>
    <x v="0"/>
    <x v="111"/>
    <x v="10"/>
    <n v="102811"/>
    <n v="299.89999999999998"/>
    <n v="281.89999999999998"/>
    <n v="18"/>
    <n v="6.0020006668889634"/>
  </r>
  <r>
    <x v="2"/>
    <x v="2"/>
    <x v="17"/>
    <n v="771230"/>
    <x v="1"/>
    <n v="1"/>
    <x v="0"/>
    <x v="111"/>
    <x v="14"/>
    <n v="113200"/>
    <n v="394.5"/>
    <n v="371.9"/>
    <n v="22.600000000000023"/>
    <n v="5.7287705956907535"/>
  </r>
  <r>
    <x v="2"/>
    <x v="2"/>
    <x v="17"/>
    <n v="771230"/>
    <x v="1"/>
    <n v="1"/>
    <x v="0"/>
    <x v="111"/>
    <x v="15"/>
    <n v="118800"/>
    <n v="447.3"/>
    <n v="431.4"/>
    <n v="15.900000000000034"/>
    <n v="3.554661301140182"/>
  </r>
  <r>
    <x v="2"/>
    <x v="2"/>
    <x v="17"/>
    <n v="771230"/>
    <x v="1"/>
    <n v="1"/>
    <x v="0"/>
    <x v="111"/>
    <x v="16"/>
    <n v="120200"/>
    <n v="426.7"/>
    <n v="411.6"/>
    <n v="15.099999999999966"/>
    <n v="3.538786032341215"/>
  </r>
  <r>
    <x v="2"/>
    <x v="2"/>
    <x v="17"/>
    <n v="771230"/>
    <x v="1"/>
    <n v="1"/>
    <x v="1"/>
    <x v="112"/>
    <x v="11"/>
    <n v="108300"/>
    <n v="452"/>
    <n v="436.1"/>
    <n v="15.899999999999977"/>
    <n v="3.5176991150442429"/>
  </r>
  <r>
    <x v="2"/>
    <x v="2"/>
    <x v="17"/>
    <n v="771230"/>
    <x v="1"/>
    <n v="1"/>
    <x v="1"/>
    <x v="112"/>
    <x v="12"/>
    <n v="131200"/>
    <n v="308"/>
    <n v="290"/>
    <n v="18"/>
    <n v="5.8441558441558437"/>
  </r>
  <r>
    <x v="2"/>
    <x v="2"/>
    <x v="17"/>
    <n v="771230"/>
    <x v="1"/>
    <n v="1"/>
    <x v="1"/>
    <x v="112"/>
    <x v="8"/>
    <n v="101300"/>
    <n v="472"/>
    <n v="456.2"/>
    <n v="15.800000000000011"/>
    <n v="3.3474576271186467"/>
  </r>
  <r>
    <x v="2"/>
    <x v="2"/>
    <x v="17"/>
    <n v="771230"/>
    <x v="1"/>
    <n v="1"/>
    <x v="1"/>
    <x v="112"/>
    <x v="13"/>
    <n v="130585"/>
    <n v="347.9"/>
    <n v="331.9"/>
    <n v="16"/>
    <n v="4.5990227076746191"/>
  </r>
  <r>
    <x v="2"/>
    <x v="2"/>
    <x v="17"/>
    <n v="771230"/>
    <x v="1"/>
    <n v="1"/>
    <x v="1"/>
    <x v="112"/>
    <x v="10"/>
    <n v="102811"/>
    <n v="299.89999999999998"/>
    <n v="281.89999999999998"/>
    <n v="18"/>
    <n v="6.0020006668889634"/>
  </r>
  <r>
    <x v="2"/>
    <x v="2"/>
    <x v="17"/>
    <n v="771230"/>
    <x v="1"/>
    <n v="1"/>
    <x v="1"/>
    <x v="112"/>
    <x v="14"/>
    <n v="113200"/>
    <n v="394.5"/>
    <n v="371.9"/>
    <n v="22.600000000000023"/>
    <n v="5.7287705956907535"/>
  </r>
  <r>
    <x v="2"/>
    <x v="2"/>
    <x v="17"/>
    <n v="771230"/>
    <x v="1"/>
    <n v="1"/>
    <x v="1"/>
    <x v="112"/>
    <x v="15"/>
    <n v="118800"/>
    <n v="447.3"/>
    <n v="431.4"/>
    <n v="15.900000000000034"/>
    <n v="3.554661301140182"/>
  </r>
  <r>
    <x v="2"/>
    <x v="2"/>
    <x v="17"/>
    <n v="771230"/>
    <x v="1"/>
    <n v="1"/>
    <x v="1"/>
    <x v="112"/>
    <x v="16"/>
    <n v="120200"/>
    <n v="426.7"/>
    <n v="411.6"/>
    <n v="15.099999999999966"/>
    <n v="3.538786032341215"/>
  </r>
  <r>
    <x v="2"/>
    <x v="2"/>
    <x v="17"/>
    <n v="771230"/>
    <x v="1"/>
    <n v="1"/>
    <x v="3"/>
    <x v="113"/>
    <x v="11"/>
    <n v="108300"/>
    <n v="452"/>
    <n v="436.1"/>
    <n v="15.899999999999977"/>
    <n v="3.5176991150442429"/>
  </r>
  <r>
    <x v="2"/>
    <x v="2"/>
    <x v="17"/>
    <n v="771230"/>
    <x v="1"/>
    <n v="1"/>
    <x v="3"/>
    <x v="113"/>
    <x v="12"/>
    <n v="131200"/>
    <n v="308"/>
    <n v="290"/>
    <n v="18"/>
    <n v="5.8441558441558437"/>
  </r>
  <r>
    <x v="2"/>
    <x v="2"/>
    <x v="17"/>
    <n v="771230"/>
    <x v="1"/>
    <n v="1"/>
    <x v="3"/>
    <x v="113"/>
    <x v="8"/>
    <n v="101300"/>
    <n v="472"/>
    <n v="456.2"/>
    <n v="15.800000000000011"/>
    <n v="3.3474576271186467"/>
  </r>
  <r>
    <x v="2"/>
    <x v="2"/>
    <x v="17"/>
    <n v="771230"/>
    <x v="1"/>
    <n v="1"/>
    <x v="3"/>
    <x v="113"/>
    <x v="13"/>
    <n v="130585"/>
    <n v="347.9"/>
    <n v="331.9"/>
    <n v="16"/>
    <n v="4.5990227076746191"/>
  </r>
  <r>
    <x v="2"/>
    <x v="2"/>
    <x v="17"/>
    <n v="771230"/>
    <x v="1"/>
    <n v="1"/>
    <x v="3"/>
    <x v="113"/>
    <x v="10"/>
    <n v="102811"/>
    <n v="299.89999999999998"/>
    <n v="281.89999999999998"/>
    <n v="18"/>
    <n v="6.0020006668889634"/>
  </r>
  <r>
    <x v="2"/>
    <x v="2"/>
    <x v="17"/>
    <n v="771230"/>
    <x v="1"/>
    <n v="1"/>
    <x v="3"/>
    <x v="113"/>
    <x v="14"/>
    <n v="113200"/>
    <n v="414.5"/>
    <n v="391.9"/>
    <n v="22.600000000000023"/>
    <n v="5.4523522316043485"/>
  </r>
  <r>
    <x v="2"/>
    <x v="2"/>
    <x v="17"/>
    <n v="771230"/>
    <x v="1"/>
    <n v="1"/>
    <x v="3"/>
    <x v="113"/>
    <x v="15"/>
    <n v="118800"/>
    <n v="447.3"/>
    <n v="431.4"/>
    <n v="15.900000000000034"/>
    <n v="3.554661301140182"/>
  </r>
  <r>
    <x v="2"/>
    <x v="2"/>
    <x v="17"/>
    <n v="771230"/>
    <x v="1"/>
    <n v="1"/>
    <x v="3"/>
    <x v="113"/>
    <x v="16"/>
    <n v="120200"/>
    <n v="386.7"/>
    <n v="371.6"/>
    <n v="15.099999999999966"/>
    <n v="3.904835790018093"/>
  </r>
  <r>
    <x v="2"/>
    <x v="2"/>
    <x v="17"/>
    <n v="771230"/>
    <x v="1"/>
    <n v="1"/>
    <x v="22"/>
    <x v="118"/>
    <x v="9"/>
    <n v="125800"/>
    <n v="400.6"/>
    <n v="385.2"/>
    <n v="15.400000000000034"/>
    <n v="3.8442336495257199"/>
  </r>
  <r>
    <x v="2"/>
    <x v="2"/>
    <x v="17"/>
    <n v="771230"/>
    <x v="1"/>
    <n v="1"/>
    <x v="22"/>
    <x v="118"/>
    <x v="13"/>
    <n v="130585"/>
    <n v="347.9"/>
    <n v="331.9"/>
    <n v="16"/>
    <n v="4.5990227076746191"/>
  </r>
  <r>
    <x v="2"/>
    <x v="2"/>
    <x v="17"/>
    <n v="771230"/>
    <x v="1"/>
    <n v="1"/>
    <x v="22"/>
    <x v="118"/>
    <x v="18"/>
    <n v="111700"/>
    <n v="426.7"/>
    <n v="411.6"/>
    <n v="15.099999999999966"/>
    <n v="3.538786032341215"/>
  </r>
  <r>
    <x v="2"/>
    <x v="2"/>
    <x v="17"/>
    <n v="771230"/>
    <x v="1"/>
    <n v="1"/>
    <x v="22"/>
    <x v="118"/>
    <x v="10"/>
    <n v="102811"/>
    <n v="299.89999999999998"/>
    <n v="281.89999999999998"/>
    <n v="18"/>
    <n v="6.0020006668889634"/>
  </r>
  <r>
    <x v="2"/>
    <x v="2"/>
    <x v="17"/>
    <n v="771230"/>
    <x v="1"/>
    <n v="1"/>
    <x v="22"/>
    <x v="118"/>
    <x v="19"/>
    <n v="102815"/>
    <n v="299.89999999999998"/>
    <n v="281.89999999999998"/>
    <n v="18"/>
    <n v="6.0020006668889634"/>
  </r>
  <r>
    <x v="2"/>
    <x v="2"/>
    <x v="17"/>
    <n v="771230"/>
    <x v="1"/>
    <n v="1"/>
    <x v="33"/>
    <x v="119"/>
    <x v="12"/>
    <n v="131200"/>
    <n v="1108.8"/>
    <n v="1044"/>
    <n v="64.799999999999955"/>
    <n v="5.844155844155841"/>
  </r>
  <r>
    <x v="2"/>
    <x v="2"/>
    <x v="17"/>
    <n v="771230"/>
    <x v="1"/>
    <n v="1"/>
    <x v="33"/>
    <x v="119"/>
    <x v="14"/>
    <n v="113200"/>
    <n v="1564.2"/>
    <n v="1482.84"/>
    <n v="81.360000000000127"/>
    <n v="5.2013808975834372"/>
  </r>
  <r>
    <x v="2"/>
    <x v="2"/>
    <x v="17"/>
    <n v="771230"/>
    <x v="1"/>
    <n v="1"/>
    <x v="33"/>
    <x v="119"/>
    <x v="16"/>
    <n v="120200"/>
    <n v="1536.12"/>
    <n v="1481.76"/>
    <n v="54.3599999999999"/>
    <n v="3.5387860323412172"/>
  </r>
  <r>
    <x v="2"/>
    <x v="2"/>
    <x v="17"/>
    <n v="771230"/>
    <x v="1"/>
    <n v="1"/>
    <x v="8"/>
    <x v="114"/>
    <x v="11"/>
    <n v="108300"/>
    <n v="678"/>
    <n v="654.15"/>
    <n v="23.850000000000023"/>
    <n v="3.5176991150442509"/>
  </r>
  <r>
    <x v="2"/>
    <x v="2"/>
    <x v="17"/>
    <n v="771230"/>
    <x v="1"/>
    <n v="1"/>
    <x v="8"/>
    <x v="114"/>
    <x v="17"/>
    <n v="131761"/>
    <n v="561.26"/>
    <n v="539.70000000000005"/>
    <n v="21.559999999999945"/>
    <n v="3.8413569468695341"/>
  </r>
  <r>
    <x v="2"/>
    <x v="2"/>
    <x v="17"/>
    <n v="771230"/>
    <x v="1"/>
    <n v="1"/>
    <x v="8"/>
    <x v="114"/>
    <x v="12"/>
    <n v="131200"/>
    <n v="400.4"/>
    <n v="377"/>
    <n v="23.399999999999977"/>
    <n v="5.8441558441558383"/>
  </r>
  <r>
    <x v="2"/>
    <x v="2"/>
    <x v="17"/>
    <n v="771230"/>
    <x v="1"/>
    <n v="1"/>
    <x v="8"/>
    <x v="114"/>
    <x v="7"/>
    <n v="100500"/>
    <n v="512.04"/>
    <n v="493.92"/>
    <n v="18.119999999999948"/>
    <n v="3.5387860323412133"/>
  </r>
  <r>
    <x v="2"/>
    <x v="2"/>
    <x v="17"/>
    <n v="771230"/>
    <x v="1"/>
    <n v="1"/>
    <x v="8"/>
    <x v="114"/>
    <x v="8"/>
    <n v="101300"/>
    <n v="519.20000000000005"/>
    <n v="501.82"/>
    <n v="17.380000000000052"/>
    <n v="3.3474576271186538"/>
  </r>
  <r>
    <x v="2"/>
    <x v="2"/>
    <x v="17"/>
    <n v="771230"/>
    <x v="1"/>
    <n v="1"/>
    <x v="8"/>
    <x v="114"/>
    <x v="9"/>
    <n v="125800"/>
    <n v="400.6"/>
    <n v="385.2"/>
    <n v="15.400000000000034"/>
    <n v="3.8442336495257199"/>
  </r>
  <r>
    <x v="2"/>
    <x v="2"/>
    <x v="17"/>
    <n v="771230"/>
    <x v="1"/>
    <n v="1"/>
    <x v="8"/>
    <x v="114"/>
    <x v="13"/>
    <n v="130585"/>
    <n v="313.11"/>
    <n v="298.70999999999998"/>
    <n v="14.400000000000034"/>
    <n v="4.5990227076746297"/>
  </r>
  <r>
    <x v="2"/>
    <x v="2"/>
    <x v="17"/>
    <n v="771230"/>
    <x v="1"/>
    <n v="1"/>
    <x v="8"/>
    <x v="114"/>
    <x v="18"/>
    <n v="111700"/>
    <n v="341.36"/>
    <n v="329.28"/>
    <n v="12.080000000000041"/>
    <n v="3.5387860323412355"/>
  </r>
  <r>
    <x v="2"/>
    <x v="2"/>
    <x v="17"/>
    <n v="771230"/>
    <x v="1"/>
    <n v="1"/>
    <x v="8"/>
    <x v="114"/>
    <x v="10"/>
    <n v="102811"/>
    <n v="209.93"/>
    <n v="197.33"/>
    <n v="12.599999999999994"/>
    <n v="6.0020006668889607"/>
  </r>
  <r>
    <x v="2"/>
    <x v="2"/>
    <x v="17"/>
    <n v="771230"/>
    <x v="1"/>
    <n v="1"/>
    <x v="8"/>
    <x v="114"/>
    <x v="19"/>
    <n v="102815"/>
    <n v="179.94"/>
    <n v="169.14"/>
    <n v="10.800000000000011"/>
    <n v="6.0020006668889696"/>
  </r>
  <r>
    <x v="2"/>
    <x v="2"/>
    <x v="17"/>
    <n v="771230"/>
    <x v="1"/>
    <n v="1"/>
    <x v="8"/>
    <x v="114"/>
    <x v="14"/>
    <n v="113200"/>
    <n v="217.25"/>
    <n v="205.95"/>
    <n v="11.300000000000011"/>
    <n v="5.2013808975834346"/>
  </r>
  <r>
    <x v="2"/>
    <x v="2"/>
    <x v="17"/>
    <n v="771230"/>
    <x v="1"/>
    <n v="1"/>
    <x v="8"/>
    <x v="114"/>
    <x v="20"/>
    <n v="115401"/>
    <n v="160.24"/>
    <n v="154.08000000000001"/>
    <n v="6.1599999999999966"/>
    <n v="3.8442336495257092"/>
  </r>
  <r>
    <x v="2"/>
    <x v="2"/>
    <x v="17"/>
    <n v="771230"/>
    <x v="1"/>
    <n v="1"/>
    <x v="8"/>
    <x v="114"/>
    <x v="15"/>
    <n v="118800"/>
    <n v="134.19"/>
    <n v="129.41999999999999"/>
    <n v="4.7700000000000102"/>
    <n v="3.554661301140182"/>
  </r>
  <r>
    <x v="2"/>
    <x v="2"/>
    <x v="17"/>
    <n v="771230"/>
    <x v="1"/>
    <n v="1"/>
    <x v="8"/>
    <x v="114"/>
    <x v="21"/>
    <n v="119526"/>
    <n v="85.4"/>
    <n v="82.38"/>
    <n v="3.0200000000000102"/>
    <n v="3.5362997658079744"/>
  </r>
  <r>
    <x v="2"/>
    <x v="2"/>
    <x v="17"/>
    <n v="771230"/>
    <x v="1"/>
    <n v="1"/>
    <x v="34"/>
    <x v="120"/>
    <x v="9"/>
    <n v="125800"/>
    <n v="400.6"/>
    <n v="385.2"/>
    <n v="15.400000000000034"/>
    <n v="3.8442336495257199"/>
  </r>
  <r>
    <x v="2"/>
    <x v="2"/>
    <x v="17"/>
    <n v="771230"/>
    <x v="1"/>
    <n v="1"/>
    <x v="34"/>
    <x v="120"/>
    <x v="13"/>
    <n v="130585"/>
    <n v="347.9"/>
    <n v="331.9"/>
    <n v="16"/>
    <n v="4.5990227076746191"/>
  </r>
  <r>
    <x v="2"/>
    <x v="2"/>
    <x v="17"/>
    <n v="771230"/>
    <x v="1"/>
    <n v="1"/>
    <x v="34"/>
    <x v="120"/>
    <x v="18"/>
    <n v="111700"/>
    <n v="426.7"/>
    <n v="411.6"/>
    <n v="15.099999999999966"/>
    <n v="3.538786032341215"/>
  </r>
  <r>
    <x v="2"/>
    <x v="2"/>
    <x v="17"/>
    <n v="771230"/>
    <x v="1"/>
    <n v="1"/>
    <x v="34"/>
    <x v="120"/>
    <x v="10"/>
    <n v="102811"/>
    <n v="299.89999999999998"/>
    <n v="281.89999999999998"/>
    <n v="18"/>
    <n v="6.0020006668889634"/>
  </r>
  <r>
    <x v="2"/>
    <x v="2"/>
    <x v="17"/>
    <n v="771230"/>
    <x v="1"/>
    <n v="1"/>
    <x v="34"/>
    <x v="120"/>
    <x v="19"/>
    <n v="102815"/>
    <n v="299.89999999999998"/>
    <n v="281.89999999999998"/>
    <n v="18"/>
    <n v="6.0020006668889634"/>
  </r>
  <r>
    <x v="2"/>
    <x v="2"/>
    <x v="17"/>
    <n v="771230"/>
    <x v="1"/>
    <n v="1"/>
    <x v="23"/>
    <x v="121"/>
    <x v="11"/>
    <n v="108300"/>
    <n v="452"/>
    <n v="436.1"/>
    <n v="15.899999999999977"/>
    <n v="3.5176991150442429"/>
  </r>
  <r>
    <x v="2"/>
    <x v="2"/>
    <x v="17"/>
    <n v="771230"/>
    <x v="1"/>
    <n v="1"/>
    <x v="23"/>
    <x v="121"/>
    <x v="17"/>
    <n v="131761"/>
    <n v="400.9"/>
    <n v="385.5"/>
    <n v="15.399999999999977"/>
    <n v="3.8413569468695381"/>
  </r>
  <r>
    <x v="2"/>
    <x v="2"/>
    <x v="17"/>
    <n v="771230"/>
    <x v="1"/>
    <n v="1"/>
    <x v="23"/>
    <x v="121"/>
    <x v="12"/>
    <n v="131200"/>
    <n v="308"/>
    <n v="290"/>
    <n v="18"/>
    <n v="5.8441558441558437"/>
  </r>
  <r>
    <x v="2"/>
    <x v="2"/>
    <x v="17"/>
    <n v="771230"/>
    <x v="1"/>
    <n v="1"/>
    <x v="23"/>
    <x v="121"/>
    <x v="7"/>
    <n v="100500"/>
    <n v="426.7"/>
    <n v="411.6"/>
    <n v="15.099999999999966"/>
    <n v="3.538786032341215"/>
  </r>
  <r>
    <x v="2"/>
    <x v="2"/>
    <x v="17"/>
    <n v="771230"/>
    <x v="1"/>
    <n v="1"/>
    <x v="23"/>
    <x v="121"/>
    <x v="8"/>
    <n v="101300"/>
    <n v="472"/>
    <n v="456.2"/>
    <n v="15.800000000000011"/>
    <n v="3.3474576271186467"/>
  </r>
  <r>
    <x v="2"/>
    <x v="2"/>
    <x v="17"/>
    <n v="771230"/>
    <x v="1"/>
    <n v="1"/>
    <x v="23"/>
    <x v="121"/>
    <x v="9"/>
    <n v="125800"/>
    <n v="400.6"/>
    <n v="385.2"/>
    <n v="15.400000000000034"/>
    <n v="3.8442336495257199"/>
  </r>
  <r>
    <x v="2"/>
    <x v="2"/>
    <x v="17"/>
    <n v="771230"/>
    <x v="1"/>
    <n v="1"/>
    <x v="23"/>
    <x v="121"/>
    <x v="13"/>
    <n v="130585"/>
    <n v="347.9"/>
    <n v="331.9"/>
    <n v="16"/>
    <n v="4.5990227076746191"/>
  </r>
  <r>
    <x v="2"/>
    <x v="2"/>
    <x v="17"/>
    <n v="771230"/>
    <x v="1"/>
    <n v="1"/>
    <x v="23"/>
    <x v="121"/>
    <x v="18"/>
    <n v="111700"/>
    <n v="426.7"/>
    <n v="411.6"/>
    <n v="15.099999999999966"/>
    <n v="3.538786032341215"/>
  </r>
  <r>
    <x v="2"/>
    <x v="2"/>
    <x v="17"/>
    <n v="771230"/>
    <x v="1"/>
    <n v="1"/>
    <x v="23"/>
    <x v="121"/>
    <x v="10"/>
    <n v="102811"/>
    <n v="299.89999999999998"/>
    <n v="281.89999999999998"/>
    <n v="18"/>
    <n v="6.0020006668889634"/>
  </r>
  <r>
    <x v="2"/>
    <x v="2"/>
    <x v="17"/>
    <n v="771230"/>
    <x v="1"/>
    <n v="1"/>
    <x v="23"/>
    <x v="121"/>
    <x v="19"/>
    <n v="102815"/>
    <n v="299.89999999999998"/>
    <n v="281.89999999999998"/>
    <n v="18"/>
    <n v="6.0020006668889634"/>
  </r>
  <r>
    <x v="2"/>
    <x v="2"/>
    <x v="17"/>
    <n v="771230"/>
    <x v="1"/>
    <n v="1"/>
    <x v="17"/>
    <x v="116"/>
    <x v="11"/>
    <n v="108300"/>
    <n v="452"/>
    <n v="436.1"/>
    <n v="15.899999999999977"/>
    <n v="3.5176991150442429"/>
  </r>
  <r>
    <x v="2"/>
    <x v="2"/>
    <x v="17"/>
    <n v="771230"/>
    <x v="1"/>
    <n v="1"/>
    <x v="17"/>
    <x v="116"/>
    <x v="17"/>
    <n v="131761"/>
    <n v="400.9"/>
    <n v="385.5"/>
    <n v="15.399999999999977"/>
    <n v="3.8413569468695381"/>
  </r>
  <r>
    <x v="2"/>
    <x v="2"/>
    <x v="17"/>
    <n v="771230"/>
    <x v="1"/>
    <n v="1"/>
    <x v="17"/>
    <x v="116"/>
    <x v="12"/>
    <n v="131200"/>
    <n v="308"/>
    <n v="290"/>
    <n v="18"/>
    <n v="5.8441558441558437"/>
  </r>
  <r>
    <x v="2"/>
    <x v="2"/>
    <x v="17"/>
    <n v="771230"/>
    <x v="1"/>
    <n v="1"/>
    <x v="17"/>
    <x v="116"/>
    <x v="7"/>
    <n v="100500"/>
    <n v="426.7"/>
    <n v="411.6"/>
    <n v="15.099999999999966"/>
    <n v="3.538786032341215"/>
  </r>
  <r>
    <x v="2"/>
    <x v="2"/>
    <x v="17"/>
    <n v="771230"/>
    <x v="1"/>
    <n v="1"/>
    <x v="17"/>
    <x v="116"/>
    <x v="8"/>
    <n v="101300"/>
    <n v="472"/>
    <n v="456.2"/>
    <n v="15.800000000000011"/>
    <n v="3.3474576271186467"/>
  </r>
  <r>
    <x v="2"/>
    <x v="2"/>
    <x v="17"/>
    <n v="771230"/>
    <x v="1"/>
    <n v="1"/>
    <x v="17"/>
    <x v="116"/>
    <x v="9"/>
    <n v="125800"/>
    <n v="400.6"/>
    <n v="385.2"/>
    <n v="15.400000000000034"/>
    <n v="3.8442336495257199"/>
  </r>
  <r>
    <x v="2"/>
    <x v="2"/>
    <x v="17"/>
    <n v="771230"/>
    <x v="1"/>
    <n v="1"/>
    <x v="17"/>
    <x v="116"/>
    <x v="13"/>
    <n v="130585"/>
    <n v="347.9"/>
    <n v="331.9"/>
    <n v="16"/>
    <n v="4.5990227076746191"/>
  </r>
  <r>
    <x v="2"/>
    <x v="2"/>
    <x v="17"/>
    <n v="771230"/>
    <x v="1"/>
    <n v="1"/>
    <x v="17"/>
    <x v="116"/>
    <x v="18"/>
    <n v="111700"/>
    <n v="426.7"/>
    <n v="411.6"/>
    <n v="15.099999999999966"/>
    <n v="3.538786032341215"/>
  </r>
  <r>
    <x v="2"/>
    <x v="2"/>
    <x v="17"/>
    <n v="771230"/>
    <x v="1"/>
    <n v="1"/>
    <x v="17"/>
    <x v="116"/>
    <x v="10"/>
    <n v="102811"/>
    <n v="299.89999999999998"/>
    <n v="281.89999999999998"/>
    <n v="18"/>
    <n v="6.0020006668889634"/>
  </r>
  <r>
    <x v="2"/>
    <x v="2"/>
    <x v="17"/>
    <n v="771230"/>
    <x v="1"/>
    <n v="1"/>
    <x v="17"/>
    <x v="116"/>
    <x v="19"/>
    <n v="102815"/>
    <n v="299.89999999999998"/>
    <n v="281.89999999999998"/>
    <n v="18"/>
    <n v="6.0020006668889634"/>
  </r>
  <r>
    <x v="2"/>
    <x v="2"/>
    <x v="17"/>
    <n v="771230"/>
    <x v="1"/>
    <n v="1"/>
    <x v="24"/>
    <x v="122"/>
    <x v="9"/>
    <n v="125800"/>
    <n v="400.6"/>
    <n v="385.2"/>
    <n v="15.400000000000034"/>
    <n v="3.8442336495257199"/>
  </r>
  <r>
    <x v="2"/>
    <x v="2"/>
    <x v="17"/>
    <n v="771230"/>
    <x v="1"/>
    <n v="1"/>
    <x v="24"/>
    <x v="122"/>
    <x v="13"/>
    <n v="130585"/>
    <n v="347.9"/>
    <n v="331.9"/>
    <n v="16"/>
    <n v="4.5990227076746191"/>
  </r>
  <r>
    <x v="2"/>
    <x v="2"/>
    <x v="17"/>
    <n v="771230"/>
    <x v="1"/>
    <n v="1"/>
    <x v="24"/>
    <x v="122"/>
    <x v="18"/>
    <n v="111700"/>
    <n v="426.7"/>
    <n v="411.6"/>
    <n v="15.099999999999966"/>
    <n v="3.538786032341215"/>
  </r>
  <r>
    <x v="2"/>
    <x v="2"/>
    <x v="17"/>
    <n v="771230"/>
    <x v="1"/>
    <n v="1"/>
    <x v="24"/>
    <x v="122"/>
    <x v="10"/>
    <n v="102811"/>
    <n v="299.89999999999998"/>
    <n v="281.89999999999998"/>
    <n v="18"/>
    <n v="6.0020006668889634"/>
  </r>
  <r>
    <x v="2"/>
    <x v="2"/>
    <x v="17"/>
    <n v="771230"/>
    <x v="1"/>
    <n v="1"/>
    <x v="24"/>
    <x v="122"/>
    <x v="19"/>
    <n v="102815"/>
    <n v="299.89999999999998"/>
    <n v="281.89999999999998"/>
    <n v="18"/>
    <n v="6.0020006668889634"/>
  </r>
  <r>
    <x v="2"/>
    <x v="2"/>
    <x v="17"/>
    <n v="771230"/>
    <x v="1"/>
    <n v="1"/>
    <x v="25"/>
    <x v="123"/>
    <x v="9"/>
    <n v="125800"/>
    <n v="400.6"/>
    <n v="385.2"/>
    <n v="15.400000000000034"/>
    <n v="3.8442336495257199"/>
  </r>
  <r>
    <x v="2"/>
    <x v="2"/>
    <x v="17"/>
    <n v="771230"/>
    <x v="1"/>
    <n v="1"/>
    <x v="25"/>
    <x v="123"/>
    <x v="13"/>
    <n v="130585"/>
    <n v="347.9"/>
    <n v="331.9"/>
    <n v="16"/>
    <n v="4.5990227076746191"/>
  </r>
  <r>
    <x v="2"/>
    <x v="2"/>
    <x v="17"/>
    <n v="771230"/>
    <x v="1"/>
    <n v="1"/>
    <x v="25"/>
    <x v="123"/>
    <x v="18"/>
    <n v="111700"/>
    <n v="426.7"/>
    <n v="411.6"/>
    <n v="15.099999999999966"/>
    <n v="3.538786032341215"/>
  </r>
  <r>
    <x v="2"/>
    <x v="2"/>
    <x v="17"/>
    <n v="771230"/>
    <x v="1"/>
    <n v="1"/>
    <x v="25"/>
    <x v="123"/>
    <x v="10"/>
    <n v="102811"/>
    <n v="299.89999999999998"/>
    <n v="281.89999999999998"/>
    <n v="18"/>
    <n v="6.0020006668889634"/>
  </r>
  <r>
    <x v="2"/>
    <x v="2"/>
    <x v="17"/>
    <n v="771230"/>
    <x v="1"/>
    <n v="1"/>
    <x v="25"/>
    <x v="123"/>
    <x v="19"/>
    <n v="102815"/>
    <n v="299.89999999999998"/>
    <n v="281.89999999999998"/>
    <n v="18"/>
    <n v="6.0020006668889634"/>
  </r>
  <r>
    <x v="2"/>
    <x v="2"/>
    <x v="17"/>
    <n v="771230"/>
    <x v="2"/>
    <n v="5"/>
    <x v="29"/>
    <x v="109"/>
    <x v="25"/>
    <n v="561158"/>
    <n v="15.35"/>
    <n v="14.3"/>
    <n v="1.0499999999999989"/>
    <n v="6.8403908794788206"/>
  </r>
  <r>
    <x v="2"/>
    <x v="2"/>
    <x v="17"/>
    <n v="771230"/>
    <x v="2"/>
    <n v="5"/>
    <x v="29"/>
    <x v="109"/>
    <x v="26"/>
    <n v="631127"/>
    <n v="67.849999999999994"/>
    <n v="62.8"/>
    <n v="5.0499999999999972"/>
    <n v="7.4428887251289568"/>
  </r>
  <r>
    <x v="2"/>
    <x v="2"/>
    <x v="17"/>
    <n v="771230"/>
    <x v="2"/>
    <n v="5"/>
    <x v="29"/>
    <x v="109"/>
    <x v="27"/>
    <n v="561167"/>
    <n v="67.849999999999994"/>
    <n v="64.3"/>
    <n v="3.5499999999999972"/>
    <n v="5.2321296978629288"/>
  </r>
  <r>
    <x v="2"/>
    <x v="2"/>
    <x v="17"/>
    <n v="771230"/>
    <x v="2"/>
    <n v="5"/>
    <x v="0"/>
    <x v="111"/>
    <x v="22"/>
    <n v="616600"/>
    <n v="7.95"/>
    <n v="7.25"/>
    <n v="0.70000000000000018"/>
    <n v="8.8050314465408821"/>
  </r>
  <r>
    <x v="2"/>
    <x v="2"/>
    <x v="17"/>
    <n v="771230"/>
    <x v="2"/>
    <n v="5"/>
    <x v="0"/>
    <x v="111"/>
    <x v="23"/>
    <n v="561759"/>
    <n v="52.7"/>
    <n v="50.2"/>
    <n v="2.5"/>
    <n v="4.7438330170777983"/>
  </r>
  <r>
    <x v="2"/>
    <x v="2"/>
    <x v="17"/>
    <n v="771230"/>
    <x v="2"/>
    <n v="5"/>
    <x v="0"/>
    <x v="111"/>
    <x v="24"/>
    <n v="561161"/>
    <n v="67.849999999999994"/>
    <n v="64.3"/>
    <n v="3.5499999999999972"/>
    <n v="5.2321296978629288"/>
  </r>
  <r>
    <x v="2"/>
    <x v="2"/>
    <x v="17"/>
    <n v="771230"/>
    <x v="2"/>
    <n v="5"/>
    <x v="1"/>
    <x v="112"/>
    <x v="22"/>
    <n v="616600"/>
    <n v="7.95"/>
    <n v="7.25"/>
    <n v="0.70000000000000018"/>
    <n v="8.8050314465408821"/>
  </r>
  <r>
    <x v="2"/>
    <x v="2"/>
    <x v="17"/>
    <n v="771230"/>
    <x v="2"/>
    <n v="5"/>
    <x v="1"/>
    <x v="112"/>
    <x v="23"/>
    <n v="561759"/>
    <n v="52.7"/>
    <n v="50.2"/>
    <n v="2.5"/>
    <n v="4.7438330170777983"/>
  </r>
  <r>
    <x v="2"/>
    <x v="2"/>
    <x v="17"/>
    <n v="771230"/>
    <x v="2"/>
    <n v="5"/>
    <x v="1"/>
    <x v="112"/>
    <x v="24"/>
    <n v="561161"/>
    <n v="67.849999999999994"/>
    <n v="64.3"/>
    <n v="3.5499999999999972"/>
    <n v="5.2321296978629288"/>
  </r>
  <r>
    <x v="2"/>
    <x v="2"/>
    <x v="17"/>
    <n v="771230"/>
    <x v="2"/>
    <n v="5"/>
    <x v="3"/>
    <x v="113"/>
    <x v="22"/>
    <n v="616600"/>
    <n v="7.95"/>
    <n v="7.25"/>
    <n v="0.70000000000000018"/>
    <n v="8.8050314465408821"/>
  </r>
  <r>
    <x v="2"/>
    <x v="2"/>
    <x v="17"/>
    <n v="771230"/>
    <x v="2"/>
    <n v="5"/>
    <x v="3"/>
    <x v="113"/>
    <x v="23"/>
    <n v="561759"/>
    <n v="52.7"/>
    <n v="50.2"/>
    <n v="2.5"/>
    <n v="4.7438330170777983"/>
  </r>
  <r>
    <x v="2"/>
    <x v="2"/>
    <x v="17"/>
    <n v="771230"/>
    <x v="2"/>
    <n v="5"/>
    <x v="3"/>
    <x v="113"/>
    <x v="24"/>
    <n v="561161"/>
    <n v="67.849999999999994"/>
    <n v="64.3"/>
    <n v="3.5499999999999972"/>
    <n v="5.2321296978629288"/>
  </r>
  <r>
    <x v="2"/>
    <x v="2"/>
    <x v="17"/>
    <n v="771230"/>
    <x v="2"/>
    <n v="5"/>
    <x v="8"/>
    <x v="114"/>
    <x v="22"/>
    <n v="616600"/>
    <n v="6.36"/>
    <n v="5.8"/>
    <n v="0.5600000000000005"/>
    <n v="8.8050314465408874"/>
  </r>
  <r>
    <x v="2"/>
    <x v="2"/>
    <x v="17"/>
    <n v="771230"/>
    <x v="2"/>
    <n v="5"/>
    <x v="8"/>
    <x v="114"/>
    <x v="25"/>
    <n v="561158"/>
    <n v="12.28"/>
    <n v="11.44"/>
    <n v="0.83999999999999986"/>
    <n v="6.840390879478826"/>
  </r>
  <r>
    <x v="2"/>
    <x v="2"/>
    <x v="17"/>
    <n v="771230"/>
    <x v="2"/>
    <n v="5"/>
    <x v="8"/>
    <x v="114"/>
    <x v="23"/>
    <n v="561759"/>
    <n v="42.16"/>
    <n v="40.159999999999997"/>
    <n v="2"/>
    <n v="4.7438330170777991"/>
  </r>
  <r>
    <x v="2"/>
    <x v="2"/>
    <x v="17"/>
    <n v="771230"/>
    <x v="2"/>
    <n v="5"/>
    <x v="8"/>
    <x v="114"/>
    <x v="26"/>
    <n v="631127"/>
    <n v="54.28"/>
    <n v="50.24"/>
    <n v="4.0399999999999991"/>
    <n v="7.4428887251289586"/>
  </r>
  <r>
    <x v="2"/>
    <x v="2"/>
    <x v="17"/>
    <n v="771230"/>
    <x v="2"/>
    <n v="5"/>
    <x v="8"/>
    <x v="114"/>
    <x v="24"/>
    <n v="561161"/>
    <n v="54.28"/>
    <n v="51.44"/>
    <n v="2.8400000000000034"/>
    <n v="5.2321296978629386"/>
  </r>
  <r>
    <x v="2"/>
    <x v="2"/>
    <x v="17"/>
    <n v="771230"/>
    <x v="2"/>
    <n v="5"/>
    <x v="23"/>
    <x v="121"/>
    <x v="25"/>
    <n v="561158"/>
    <n v="15.35"/>
    <n v="14.3"/>
    <n v="1.0499999999999989"/>
    <n v="6.8403908794788206"/>
  </r>
  <r>
    <x v="2"/>
    <x v="2"/>
    <x v="17"/>
    <n v="771230"/>
    <x v="2"/>
    <n v="5"/>
    <x v="23"/>
    <x v="121"/>
    <x v="23"/>
    <n v="561759"/>
    <n v="52.7"/>
    <n v="50.2"/>
    <n v="2.5"/>
    <n v="4.7438330170777983"/>
  </r>
  <r>
    <x v="2"/>
    <x v="2"/>
    <x v="17"/>
    <n v="771230"/>
    <x v="2"/>
    <n v="5"/>
    <x v="23"/>
    <x v="121"/>
    <x v="26"/>
    <n v="631127"/>
    <n v="67.849999999999994"/>
    <n v="62.8"/>
    <n v="5.0499999999999972"/>
    <n v="7.4428887251289568"/>
  </r>
  <r>
    <x v="2"/>
    <x v="2"/>
    <x v="17"/>
    <n v="771230"/>
    <x v="2"/>
    <n v="5"/>
    <x v="23"/>
    <x v="121"/>
    <x v="24"/>
    <n v="561161"/>
    <n v="67.849999999999994"/>
    <n v="64.3"/>
    <n v="3.5499999999999972"/>
    <n v="5.2321296978629288"/>
  </r>
  <r>
    <x v="2"/>
    <x v="2"/>
    <x v="17"/>
    <n v="771230"/>
    <x v="2"/>
    <n v="5"/>
    <x v="23"/>
    <x v="121"/>
    <x v="27"/>
    <n v="561167"/>
    <n v="67.849999999999994"/>
    <n v="64.3"/>
    <n v="3.5499999999999972"/>
    <n v="5.2321296978629288"/>
  </r>
  <r>
    <x v="2"/>
    <x v="2"/>
    <x v="17"/>
    <n v="771230"/>
    <x v="2"/>
    <n v="5"/>
    <x v="17"/>
    <x v="116"/>
    <x v="25"/>
    <n v="561158"/>
    <n v="15.35"/>
    <n v="14.3"/>
    <n v="1.0499999999999989"/>
    <n v="6.8403908794788206"/>
  </r>
  <r>
    <x v="2"/>
    <x v="2"/>
    <x v="17"/>
    <n v="771230"/>
    <x v="2"/>
    <n v="5"/>
    <x v="17"/>
    <x v="116"/>
    <x v="23"/>
    <n v="561759"/>
    <n v="52.7"/>
    <n v="50.2"/>
    <n v="2.5"/>
    <n v="4.7438330170777983"/>
  </r>
  <r>
    <x v="2"/>
    <x v="2"/>
    <x v="17"/>
    <n v="771230"/>
    <x v="2"/>
    <n v="5"/>
    <x v="17"/>
    <x v="116"/>
    <x v="26"/>
    <n v="631127"/>
    <n v="67.849999999999994"/>
    <n v="62.8"/>
    <n v="5.0499999999999972"/>
    <n v="7.4428887251289568"/>
  </r>
  <r>
    <x v="2"/>
    <x v="2"/>
    <x v="17"/>
    <n v="771230"/>
    <x v="2"/>
    <n v="5"/>
    <x v="17"/>
    <x v="116"/>
    <x v="24"/>
    <n v="561161"/>
    <n v="67.849999999999994"/>
    <n v="64.3"/>
    <n v="3.5499999999999972"/>
    <n v="5.2321296978629288"/>
  </r>
  <r>
    <x v="2"/>
    <x v="2"/>
    <x v="17"/>
    <n v="771230"/>
    <x v="2"/>
    <n v="5"/>
    <x v="17"/>
    <x v="116"/>
    <x v="27"/>
    <n v="561167"/>
    <n v="67.849999999999994"/>
    <n v="64.3"/>
    <n v="3.5499999999999972"/>
    <n v="5.2321296978629288"/>
  </r>
  <r>
    <x v="2"/>
    <x v="2"/>
    <x v="17"/>
    <n v="771230"/>
    <x v="3"/>
    <n v="9"/>
    <x v="29"/>
    <x v="109"/>
    <x v="31"/>
    <n v="802680"/>
    <n v="151.91999999999999"/>
    <n v="111.15"/>
    <n v="40.769999999999982"/>
    <n v="26.836492890995249"/>
  </r>
  <r>
    <x v="2"/>
    <x v="2"/>
    <x v="17"/>
    <n v="771230"/>
    <x v="3"/>
    <n v="9"/>
    <x v="29"/>
    <x v="109"/>
    <x v="32"/>
    <n v="902026"/>
    <n v="12.51"/>
    <n v="9.18"/>
    <n v="3.33"/>
    <n v="26.618705035971225"/>
  </r>
  <r>
    <x v="2"/>
    <x v="2"/>
    <x v="17"/>
    <n v="771230"/>
    <x v="3"/>
    <n v="9"/>
    <x v="0"/>
    <x v="111"/>
    <x v="28"/>
    <n v="902400"/>
    <n v="5.31"/>
    <n v="3.87"/>
    <n v="1.4399999999999995"/>
    <n v="27.118644067796605"/>
  </r>
  <r>
    <x v="2"/>
    <x v="2"/>
    <x v="17"/>
    <n v="771230"/>
    <x v="3"/>
    <n v="9"/>
    <x v="0"/>
    <x v="111"/>
    <x v="29"/>
    <n v="802662"/>
    <n v="20.34"/>
    <n v="13.32"/>
    <n v="7.02"/>
    <n v="34.513274336283182"/>
  </r>
  <r>
    <x v="2"/>
    <x v="2"/>
    <x v="17"/>
    <n v="771230"/>
    <x v="3"/>
    <n v="9"/>
    <x v="0"/>
    <x v="111"/>
    <x v="30"/>
    <n v="902663"/>
    <n v="182.34"/>
    <n v="133.38"/>
    <n v="48.960000000000008"/>
    <n v="26.85093780848964"/>
  </r>
  <r>
    <x v="2"/>
    <x v="2"/>
    <x v="17"/>
    <n v="771230"/>
    <x v="3"/>
    <n v="9"/>
    <x v="1"/>
    <x v="112"/>
    <x v="28"/>
    <n v="902400"/>
    <n v="5.31"/>
    <n v="3.87"/>
    <n v="1.4399999999999995"/>
    <n v="27.118644067796605"/>
  </r>
  <r>
    <x v="2"/>
    <x v="2"/>
    <x v="17"/>
    <n v="771230"/>
    <x v="3"/>
    <n v="9"/>
    <x v="1"/>
    <x v="112"/>
    <x v="29"/>
    <n v="802662"/>
    <n v="20.34"/>
    <n v="13.32"/>
    <n v="7.02"/>
    <n v="34.513274336283182"/>
  </r>
  <r>
    <x v="2"/>
    <x v="2"/>
    <x v="17"/>
    <n v="771230"/>
    <x v="3"/>
    <n v="9"/>
    <x v="1"/>
    <x v="112"/>
    <x v="30"/>
    <n v="902663"/>
    <n v="182.34"/>
    <n v="133.38"/>
    <n v="48.960000000000008"/>
    <n v="26.85093780848964"/>
  </r>
  <r>
    <x v="2"/>
    <x v="2"/>
    <x v="17"/>
    <n v="771230"/>
    <x v="3"/>
    <n v="9"/>
    <x v="3"/>
    <x v="113"/>
    <x v="28"/>
    <n v="902400"/>
    <n v="5.31"/>
    <n v="3.87"/>
    <n v="1.4399999999999995"/>
    <n v="27.118644067796605"/>
  </r>
  <r>
    <x v="2"/>
    <x v="2"/>
    <x v="17"/>
    <n v="771230"/>
    <x v="3"/>
    <n v="9"/>
    <x v="3"/>
    <x v="113"/>
    <x v="29"/>
    <n v="802662"/>
    <n v="20.34"/>
    <n v="13.32"/>
    <n v="7.02"/>
    <n v="34.513274336283182"/>
  </r>
  <r>
    <x v="2"/>
    <x v="2"/>
    <x v="17"/>
    <n v="771230"/>
    <x v="3"/>
    <n v="9"/>
    <x v="3"/>
    <x v="113"/>
    <x v="30"/>
    <n v="902663"/>
    <n v="182.34"/>
    <n v="133.38"/>
    <n v="48.960000000000008"/>
    <n v="26.85093780848964"/>
  </r>
  <r>
    <x v="2"/>
    <x v="2"/>
    <x v="17"/>
    <n v="771230"/>
    <x v="3"/>
    <n v="9"/>
    <x v="8"/>
    <x v="114"/>
    <x v="28"/>
    <n v="902400"/>
    <n v="2.52"/>
    <n v="1.72"/>
    <n v="0.8"/>
    <n v="31.74603174603175"/>
  </r>
  <r>
    <x v="2"/>
    <x v="2"/>
    <x v="17"/>
    <n v="771230"/>
    <x v="3"/>
    <n v="9"/>
    <x v="8"/>
    <x v="114"/>
    <x v="31"/>
    <n v="802680"/>
    <n v="67.52"/>
    <n v="49.4"/>
    <n v="18.119999999999997"/>
    <n v="26.836492890995256"/>
  </r>
  <r>
    <x v="2"/>
    <x v="2"/>
    <x v="17"/>
    <n v="771230"/>
    <x v="3"/>
    <n v="9"/>
    <x v="8"/>
    <x v="114"/>
    <x v="29"/>
    <n v="802662"/>
    <n v="9.0399999999999991"/>
    <n v="5.92"/>
    <n v="3.1199999999999992"/>
    <n v="34.513274336283182"/>
  </r>
  <r>
    <x v="2"/>
    <x v="2"/>
    <x v="17"/>
    <n v="771230"/>
    <x v="3"/>
    <n v="9"/>
    <x v="8"/>
    <x v="114"/>
    <x v="32"/>
    <n v="902026"/>
    <n v="5.56"/>
    <n v="4.08"/>
    <n v="1.4799999999999995"/>
    <n v="26.618705035971217"/>
  </r>
  <r>
    <x v="2"/>
    <x v="2"/>
    <x v="17"/>
    <n v="771230"/>
    <x v="3"/>
    <n v="9"/>
    <x v="8"/>
    <x v="114"/>
    <x v="30"/>
    <n v="902663"/>
    <n v="81.040000000000006"/>
    <n v="59.28"/>
    <n v="21.760000000000005"/>
    <n v="26.85093780848964"/>
  </r>
  <r>
    <x v="2"/>
    <x v="2"/>
    <x v="17"/>
    <n v="771230"/>
    <x v="3"/>
    <n v="9"/>
    <x v="23"/>
    <x v="121"/>
    <x v="28"/>
    <n v="902400"/>
    <n v="5.67"/>
    <n v="3.87"/>
    <n v="1.7999999999999998"/>
    <n v="31.746031746031743"/>
  </r>
  <r>
    <x v="2"/>
    <x v="2"/>
    <x v="17"/>
    <n v="771230"/>
    <x v="3"/>
    <n v="9"/>
    <x v="23"/>
    <x v="121"/>
    <x v="31"/>
    <n v="802680"/>
    <n v="151.91999999999999"/>
    <n v="111.15"/>
    <n v="40.769999999999982"/>
    <n v="26.836492890995249"/>
  </r>
  <r>
    <x v="2"/>
    <x v="2"/>
    <x v="17"/>
    <n v="771230"/>
    <x v="3"/>
    <n v="9"/>
    <x v="23"/>
    <x v="121"/>
    <x v="29"/>
    <n v="802662"/>
    <n v="20.34"/>
    <n v="13.32"/>
    <n v="7.02"/>
    <n v="34.513274336283182"/>
  </r>
  <r>
    <x v="2"/>
    <x v="2"/>
    <x v="17"/>
    <n v="771230"/>
    <x v="3"/>
    <n v="9"/>
    <x v="23"/>
    <x v="121"/>
    <x v="32"/>
    <n v="902026"/>
    <n v="12.51"/>
    <n v="9.18"/>
    <n v="3.33"/>
    <n v="26.618705035971225"/>
  </r>
  <r>
    <x v="2"/>
    <x v="2"/>
    <x v="17"/>
    <n v="771230"/>
    <x v="3"/>
    <n v="9"/>
    <x v="23"/>
    <x v="121"/>
    <x v="30"/>
    <n v="902663"/>
    <n v="182.34"/>
    <n v="133.38"/>
    <n v="48.960000000000008"/>
    <n v="26.85093780848964"/>
  </r>
  <r>
    <x v="2"/>
    <x v="2"/>
    <x v="17"/>
    <n v="771230"/>
    <x v="3"/>
    <n v="9"/>
    <x v="17"/>
    <x v="116"/>
    <x v="28"/>
    <n v="902400"/>
    <n v="5.67"/>
    <n v="3.87"/>
    <n v="1.7999999999999998"/>
    <n v="31.746031746031743"/>
  </r>
  <r>
    <x v="2"/>
    <x v="2"/>
    <x v="17"/>
    <n v="771230"/>
    <x v="3"/>
    <n v="9"/>
    <x v="17"/>
    <x v="116"/>
    <x v="31"/>
    <n v="802680"/>
    <n v="151.91999999999999"/>
    <n v="111.15"/>
    <n v="40.769999999999982"/>
    <n v="26.836492890995249"/>
  </r>
  <r>
    <x v="2"/>
    <x v="2"/>
    <x v="17"/>
    <n v="771230"/>
    <x v="3"/>
    <n v="9"/>
    <x v="17"/>
    <x v="116"/>
    <x v="29"/>
    <n v="802662"/>
    <n v="20.34"/>
    <n v="13.32"/>
    <n v="7.02"/>
    <n v="34.513274336283182"/>
  </r>
  <r>
    <x v="2"/>
    <x v="2"/>
    <x v="17"/>
    <n v="771230"/>
    <x v="3"/>
    <n v="9"/>
    <x v="17"/>
    <x v="116"/>
    <x v="32"/>
    <n v="902026"/>
    <n v="12.51"/>
    <n v="9.18"/>
    <n v="3.33"/>
    <n v="26.618705035971225"/>
  </r>
  <r>
    <x v="2"/>
    <x v="2"/>
    <x v="17"/>
    <n v="771230"/>
    <x v="3"/>
    <n v="9"/>
    <x v="17"/>
    <x v="116"/>
    <x v="30"/>
    <n v="902663"/>
    <n v="182.34"/>
    <n v="133.38"/>
    <n v="48.960000000000008"/>
    <n v="26.85093780848964"/>
  </r>
  <r>
    <x v="2"/>
    <x v="2"/>
    <x v="17"/>
    <n v="771230"/>
    <x v="5"/>
    <n v="2"/>
    <x v="29"/>
    <x v="109"/>
    <x v="39"/>
    <n v="770130"/>
    <n v="16.16"/>
    <n v="13.68"/>
    <n v="2.4800000000000004"/>
    <n v="15.34653465346535"/>
  </r>
  <r>
    <x v="2"/>
    <x v="2"/>
    <x v="17"/>
    <n v="771230"/>
    <x v="5"/>
    <n v="2"/>
    <x v="0"/>
    <x v="111"/>
    <x v="38"/>
    <n v="930030"/>
    <n v="49.4"/>
    <n v="41.4"/>
    <n v="8"/>
    <n v="16.194331983805668"/>
  </r>
  <r>
    <x v="2"/>
    <x v="2"/>
    <x v="17"/>
    <n v="771230"/>
    <x v="5"/>
    <n v="2"/>
    <x v="1"/>
    <x v="112"/>
    <x v="38"/>
    <n v="930030"/>
    <n v="49.4"/>
    <n v="41.4"/>
    <n v="8"/>
    <n v="16.194331983805668"/>
  </r>
  <r>
    <x v="2"/>
    <x v="2"/>
    <x v="17"/>
    <n v="771230"/>
    <x v="5"/>
    <n v="2"/>
    <x v="3"/>
    <x v="113"/>
    <x v="38"/>
    <n v="930030"/>
    <n v="49.4"/>
    <n v="41.4"/>
    <n v="8"/>
    <n v="16.194331983805668"/>
  </r>
  <r>
    <x v="2"/>
    <x v="2"/>
    <x v="17"/>
    <n v="771230"/>
    <x v="5"/>
    <n v="2"/>
    <x v="8"/>
    <x v="114"/>
    <x v="39"/>
    <n v="770130"/>
    <n v="307.04000000000002"/>
    <n v="259.92"/>
    <n v="47.120000000000005"/>
    <n v="15.346534653465346"/>
  </r>
  <r>
    <x v="2"/>
    <x v="2"/>
    <x v="17"/>
    <n v="771230"/>
    <x v="5"/>
    <n v="2"/>
    <x v="8"/>
    <x v="114"/>
    <x v="38"/>
    <n v="930030"/>
    <n v="938.6"/>
    <n v="786.6"/>
    <n v="152"/>
    <n v="16.194331983805668"/>
  </r>
  <r>
    <x v="2"/>
    <x v="2"/>
    <x v="17"/>
    <n v="771230"/>
    <x v="5"/>
    <n v="2"/>
    <x v="17"/>
    <x v="116"/>
    <x v="39"/>
    <n v="770130"/>
    <n v="16.16"/>
    <n v="13.68"/>
    <n v="2.4800000000000004"/>
    <n v="15.34653465346535"/>
  </r>
  <r>
    <x v="2"/>
    <x v="2"/>
    <x v="17"/>
    <n v="771230"/>
    <x v="5"/>
    <n v="2"/>
    <x v="17"/>
    <x v="116"/>
    <x v="38"/>
    <n v="930030"/>
    <n v="49.4"/>
    <n v="41.4"/>
    <n v="8"/>
    <n v="16.194331983805668"/>
  </r>
  <r>
    <x v="2"/>
    <x v="2"/>
    <x v="18"/>
    <n v="100801"/>
    <x v="0"/>
    <n v="4"/>
    <x v="0"/>
    <x v="124"/>
    <x v="0"/>
    <n v="439635"/>
    <n v="105.6"/>
    <n v="82.8"/>
    <n v="22.799999999999997"/>
    <n v="21.59090909090909"/>
  </r>
  <r>
    <x v="2"/>
    <x v="2"/>
    <x v="18"/>
    <n v="100801"/>
    <x v="0"/>
    <n v="4"/>
    <x v="0"/>
    <x v="124"/>
    <x v="1"/>
    <n v="439397"/>
    <n v="140.4"/>
    <n v="110.08"/>
    <n v="30.320000000000007"/>
    <n v="21.595441595441599"/>
  </r>
  <r>
    <x v="2"/>
    <x v="2"/>
    <x v="18"/>
    <n v="100801"/>
    <x v="0"/>
    <n v="4"/>
    <x v="0"/>
    <x v="124"/>
    <x v="2"/>
    <n v="439394"/>
    <n v="280.8"/>
    <n v="220.16"/>
    <n v="60.640000000000015"/>
    <n v="21.595441595441599"/>
  </r>
  <r>
    <x v="2"/>
    <x v="2"/>
    <x v="18"/>
    <n v="100801"/>
    <x v="0"/>
    <n v="4"/>
    <x v="0"/>
    <x v="124"/>
    <x v="3"/>
    <n v="403078"/>
    <n v="289.36"/>
    <n v="226.84"/>
    <n v="62.52000000000001"/>
    <n v="21.606303566491569"/>
  </r>
  <r>
    <x v="2"/>
    <x v="2"/>
    <x v="18"/>
    <n v="100801"/>
    <x v="0"/>
    <n v="4"/>
    <x v="8"/>
    <x v="125"/>
    <x v="4"/>
    <n v="418950"/>
    <n v="49.68"/>
    <n v="39.15"/>
    <n v="10.530000000000001"/>
    <n v="21.195652173913047"/>
  </r>
  <r>
    <x v="2"/>
    <x v="2"/>
    <x v="18"/>
    <n v="100801"/>
    <x v="0"/>
    <n v="4"/>
    <x v="8"/>
    <x v="125"/>
    <x v="0"/>
    <n v="439635"/>
    <n v="79.2"/>
    <n v="62.1"/>
    <n v="17.100000000000001"/>
    <n v="21.59090909090909"/>
  </r>
  <r>
    <x v="2"/>
    <x v="2"/>
    <x v="18"/>
    <n v="100801"/>
    <x v="0"/>
    <n v="4"/>
    <x v="8"/>
    <x v="125"/>
    <x v="1"/>
    <n v="439397"/>
    <n v="105.3"/>
    <n v="82.56"/>
    <n v="22.739999999999995"/>
    <n v="21.595441595441592"/>
  </r>
  <r>
    <x v="2"/>
    <x v="2"/>
    <x v="18"/>
    <n v="100801"/>
    <x v="0"/>
    <n v="4"/>
    <x v="8"/>
    <x v="125"/>
    <x v="2"/>
    <n v="439394"/>
    <n v="210.6"/>
    <n v="165.12"/>
    <n v="45.47999999999999"/>
    <n v="21.595441595441592"/>
  </r>
  <r>
    <x v="2"/>
    <x v="2"/>
    <x v="18"/>
    <n v="100801"/>
    <x v="0"/>
    <n v="4"/>
    <x v="8"/>
    <x v="125"/>
    <x v="5"/>
    <n v="439393"/>
    <n v="210.6"/>
    <n v="165.12"/>
    <n v="45.47999999999999"/>
    <n v="21.595441595441592"/>
  </r>
  <r>
    <x v="2"/>
    <x v="2"/>
    <x v="18"/>
    <n v="100801"/>
    <x v="0"/>
    <n v="4"/>
    <x v="8"/>
    <x v="125"/>
    <x v="3"/>
    <n v="403078"/>
    <n v="217.02"/>
    <n v="170.13"/>
    <n v="46.890000000000015"/>
    <n v="21.606303566491572"/>
  </r>
  <r>
    <x v="2"/>
    <x v="2"/>
    <x v="18"/>
    <n v="100801"/>
    <x v="0"/>
    <n v="4"/>
    <x v="8"/>
    <x v="125"/>
    <x v="6"/>
    <n v="439336"/>
    <n v="115.2"/>
    <n v="90.33"/>
    <n v="24.870000000000005"/>
    <n v="21.588541666666668"/>
  </r>
  <r>
    <x v="2"/>
    <x v="2"/>
    <x v="18"/>
    <n v="100801"/>
    <x v="0"/>
    <n v="4"/>
    <x v="8"/>
    <x v="126"/>
    <x v="5"/>
    <n v="439393"/>
    <n v="-210.6"/>
    <n v="-165.12"/>
    <n v="-45.47999999999999"/>
    <n v="21.595441595441592"/>
  </r>
  <r>
    <x v="2"/>
    <x v="2"/>
    <x v="18"/>
    <n v="100801"/>
    <x v="0"/>
    <n v="4"/>
    <x v="10"/>
    <x v="127"/>
    <x v="4"/>
    <n v="418950"/>
    <n v="66.239999999999995"/>
    <n v="52.2"/>
    <n v="14.039999999999992"/>
    <n v="21.195652173913032"/>
  </r>
  <r>
    <x v="2"/>
    <x v="2"/>
    <x v="18"/>
    <n v="100801"/>
    <x v="0"/>
    <n v="4"/>
    <x v="10"/>
    <x v="127"/>
    <x v="0"/>
    <n v="439635"/>
    <n v="105.6"/>
    <n v="82.8"/>
    <n v="22.799999999999997"/>
    <n v="21.59090909090909"/>
  </r>
  <r>
    <x v="2"/>
    <x v="2"/>
    <x v="18"/>
    <n v="100801"/>
    <x v="0"/>
    <n v="4"/>
    <x v="10"/>
    <x v="127"/>
    <x v="1"/>
    <n v="439397"/>
    <n v="140.4"/>
    <n v="110.08"/>
    <n v="30.320000000000007"/>
    <n v="21.595441595441599"/>
  </r>
  <r>
    <x v="2"/>
    <x v="2"/>
    <x v="18"/>
    <n v="100801"/>
    <x v="0"/>
    <n v="4"/>
    <x v="32"/>
    <x v="128"/>
    <x v="5"/>
    <n v="439393"/>
    <n v="-70.2"/>
    <n v="-55.04"/>
    <n v="-15.160000000000004"/>
    <n v="21.595441595441599"/>
  </r>
  <r>
    <x v="2"/>
    <x v="2"/>
    <x v="18"/>
    <n v="100801"/>
    <x v="0"/>
    <n v="4"/>
    <x v="5"/>
    <x v="129"/>
    <x v="5"/>
    <n v="439393"/>
    <n v="-280.8"/>
    <n v="-220.16"/>
    <n v="-60.640000000000015"/>
    <n v="21.595441595441599"/>
  </r>
  <r>
    <x v="2"/>
    <x v="2"/>
    <x v="18"/>
    <n v="100801"/>
    <x v="1"/>
    <n v="1"/>
    <x v="6"/>
    <x v="130"/>
    <x v="11"/>
    <n v="108300"/>
    <n v="69.42"/>
    <n v="66.239999999999995"/>
    <n v="3.1800000000000068"/>
    <n v="4.5808124459809951"/>
  </r>
  <r>
    <x v="2"/>
    <x v="2"/>
    <x v="18"/>
    <n v="100801"/>
    <x v="1"/>
    <n v="1"/>
    <x v="6"/>
    <x v="130"/>
    <x v="17"/>
    <n v="131761"/>
    <n v="59.2"/>
    <n v="56.12"/>
    <n v="3.0800000000000054"/>
    <n v="5.2027027027027115"/>
  </r>
  <r>
    <x v="2"/>
    <x v="2"/>
    <x v="18"/>
    <n v="100801"/>
    <x v="1"/>
    <n v="1"/>
    <x v="6"/>
    <x v="130"/>
    <x v="12"/>
    <n v="131200"/>
    <n v="40.619999999999997"/>
    <n v="37.020000000000003"/>
    <n v="3.5999999999999943"/>
    <n v="8.8626292466765015"/>
  </r>
  <r>
    <x v="2"/>
    <x v="2"/>
    <x v="18"/>
    <n v="100801"/>
    <x v="1"/>
    <n v="1"/>
    <x v="7"/>
    <x v="131"/>
    <x v="13"/>
    <n v="130585"/>
    <n v="243"/>
    <n v="227"/>
    <n v="16"/>
    <n v="6.5843621399176957"/>
  </r>
  <r>
    <x v="2"/>
    <x v="2"/>
    <x v="18"/>
    <n v="100801"/>
    <x v="1"/>
    <n v="1"/>
    <x v="0"/>
    <x v="124"/>
    <x v="11"/>
    <n v="108300"/>
    <n v="347.1"/>
    <n v="331.2"/>
    <n v="15.900000000000034"/>
    <n v="4.5808124459809942"/>
  </r>
  <r>
    <x v="2"/>
    <x v="2"/>
    <x v="18"/>
    <n v="100801"/>
    <x v="1"/>
    <n v="1"/>
    <x v="0"/>
    <x v="124"/>
    <x v="12"/>
    <n v="131200"/>
    <n v="203.1"/>
    <n v="185.1"/>
    <n v="18"/>
    <n v="8.8626292466765157"/>
  </r>
  <r>
    <x v="2"/>
    <x v="2"/>
    <x v="18"/>
    <n v="100801"/>
    <x v="1"/>
    <n v="1"/>
    <x v="0"/>
    <x v="124"/>
    <x v="8"/>
    <n v="101300"/>
    <n v="367.1"/>
    <n v="351.3"/>
    <n v="15.800000000000011"/>
    <n v="4.3040043584854288"/>
  </r>
  <r>
    <x v="2"/>
    <x v="2"/>
    <x v="18"/>
    <n v="100801"/>
    <x v="1"/>
    <n v="1"/>
    <x v="0"/>
    <x v="124"/>
    <x v="13"/>
    <n v="130585"/>
    <n v="243"/>
    <n v="227"/>
    <n v="16"/>
    <n v="6.5843621399176957"/>
  </r>
  <r>
    <x v="2"/>
    <x v="2"/>
    <x v="18"/>
    <n v="100801"/>
    <x v="1"/>
    <n v="1"/>
    <x v="0"/>
    <x v="124"/>
    <x v="10"/>
    <n v="102811"/>
    <n v="195"/>
    <n v="177"/>
    <n v="18"/>
    <n v="9.2307692307692317"/>
  </r>
  <r>
    <x v="2"/>
    <x v="2"/>
    <x v="18"/>
    <n v="100801"/>
    <x v="1"/>
    <n v="1"/>
    <x v="0"/>
    <x v="124"/>
    <x v="14"/>
    <n v="113200"/>
    <n v="289.60000000000002"/>
    <n v="267"/>
    <n v="22.600000000000023"/>
    <n v="7.8038674033149249"/>
  </r>
  <r>
    <x v="2"/>
    <x v="2"/>
    <x v="18"/>
    <n v="100801"/>
    <x v="1"/>
    <n v="1"/>
    <x v="0"/>
    <x v="124"/>
    <x v="15"/>
    <n v="118800"/>
    <n v="342.4"/>
    <n v="326.5"/>
    <n v="15.899999999999977"/>
    <n v="4.6436915887850407"/>
  </r>
  <r>
    <x v="2"/>
    <x v="2"/>
    <x v="18"/>
    <n v="100801"/>
    <x v="1"/>
    <n v="1"/>
    <x v="0"/>
    <x v="124"/>
    <x v="16"/>
    <n v="120200"/>
    <n v="321.8"/>
    <n v="306.7"/>
    <n v="15.100000000000023"/>
    <n v="4.6923555003107591"/>
  </r>
  <r>
    <x v="2"/>
    <x v="2"/>
    <x v="18"/>
    <n v="100801"/>
    <x v="1"/>
    <n v="1"/>
    <x v="1"/>
    <x v="132"/>
    <x v="7"/>
    <n v="100500"/>
    <n v="28.98"/>
    <n v="27.63"/>
    <n v="1.3500000000000014"/>
    <n v="4.6583850931677064"/>
  </r>
  <r>
    <x v="2"/>
    <x v="2"/>
    <x v="18"/>
    <n v="100801"/>
    <x v="1"/>
    <n v="1"/>
    <x v="1"/>
    <x v="132"/>
    <x v="8"/>
    <n v="101300"/>
    <n v="36.71"/>
    <n v="35.130000000000003"/>
    <n v="1.5799999999999983"/>
    <n v="4.3040043584854217"/>
  </r>
  <r>
    <x v="2"/>
    <x v="2"/>
    <x v="18"/>
    <n v="100801"/>
    <x v="1"/>
    <n v="1"/>
    <x v="1"/>
    <x v="132"/>
    <x v="13"/>
    <n v="130585"/>
    <n v="24.3"/>
    <n v="22.7"/>
    <n v="1.6000000000000014"/>
    <n v="6.5843621399177019"/>
  </r>
  <r>
    <x v="2"/>
    <x v="2"/>
    <x v="18"/>
    <n v="100801"/>
    <x v="1"/>
    <n v="1"/>
    <x v="1"/>
    <x v="132"/>
    <x v="18"/>
    <n v="111700"/>
    <n v="32.18"/>
    <n v="30.67"/>
    <n v="1.509999999999998"/>
    <n v="4.6923555003107458"/>
  </r>
  <r>
    <x v="2"/>
    <x v="2"/>
    <x v="18"/>
    <n v="100801"/>
    <x v="1"/>
    <n v="1"/>
    <x v="3"/>
    <x v="133"/>
    <x v="13"/>
    <n v="130585"/>
    <n v="243"/>
    <n v="227"/>
    <n v="16"/>
    <n v="6.5843621399176957"/>
  </r>
  <r>
    <x v="2"/>
    <x v="2"/>
    <x v="18"/>
    <n v="100801"/>
    <x v="1"/>
    <n v="1"/>
    <x v="3"/>
    <x v="134"/>
    <x v="7"/>
    <n v="100500"/>
    <n v="25.38"/>
    <n v="24.03"/>
    <n v="1.3499999999999979"/>
    <n v="5.3191489361702047"/>
  </r>
  <r>
    <x v="2"/>
    <x v="2"/>
    <x v="18"/>
    <n v="100801"/>
    <x v="1"/>
    <n v="1"/>
    <x v="3"/>
    <x v="134"/>
    <x v="8"/>
    <n v="101300"/>
    <n v="0"/>
    <n v="0"/>
    <n v="0"/>
    <e v="#DIV/0!"/>
  </r>
  <r>
    <x v="2"/>
    <x v="2"/>
    <x v="18"/>
    <n v="100801"/>
    <x v="1"/>
    <n v="1"/>
    <x v="3"/>
    <x v="134"/>
    <x v="13"/>
    <n v="130585"/>
    <n v="24.3"/>
    <n v="22.7"/>
    <n v="1.6000000000000014"/>
    <n v="6.5843621399177019"/>
  </r>
  <r>
    <x v="2"/>
    <x v="2"/>
    <x v="18"/>
    <n v="100801"/>
    <x v="1"/>
    <n v="1"/>
    <x v="3"/>
    <x v="134"/>
    <x v="18"/>
    <n v="111700"/>
    <n v="28.18"/>
    <n v="26.67"/>
    <n v="1.509999999999998"/>
    <n v="5.3584102200141874"/>
  </r>
  <r>
    <x v="2"/>
    <x v="2"/>
    <x v="18"/>
    <n v="100801"/>
    <x v="1"/>
    <n v="1"/>
    <x v="8"/>
    <x v="125"/>
    <x v="11"/>
    <n v="108300"/>
    <n v="520.65"/>
    <n v="496.8"/>
    <n v="23.849999999999966"/>
    <n v="4.5808124459809783"/>
  </r>
  <r>
    <x v="2"/>
    <x v="2"/>
    <x v="18"/>
    <n v="100801"/>
    <x v="1"/>
    <n v="1"/>
    <x v="8"/>
    <x v="125"/>
    <x v="17"/>
    <n v="131761"/>
    <n v="414.4"/>
    <n v="392.84"/>
    <n v="21.560000000000002"/>
    <n v="5.2027027027027035"/>
  </r>
  <r>
    <x v="2"/>
    <x v="2"/>
    <x v="18"/>
    <n v="100801"/>
    <x v="1"/>
    <n v="1"/>
    <x v="8"/>
    <x v="125"/>
    <x v="12"/>
    <n v="131200"/>
    <n v="264.02999999999997"/>
    <n v="240.63"/>
    <n v="23.399999999999977"/>
    <n v="8.8626292466765069"/>
  </r>
  <r>
    <x v="2"/>
    <x v="2"/>
    <x v="18"/>
    <n v="100801"/>
    <x v="1"/>
    <n v="1"/>
    <x v="8"/>
    <x v="125"/>
    <x v="7"/>
    <n v="100500"/>
    <n v="386.16"/>
    <n v="368.04"/>
    <n v="18.120000000000005"/>
    <n v="4.6923555003107529"/>
  </r>
  <r>
    <x v="2"/>
    <x v="2"/>
    <x v="18"/>
    <n v="100801"/>
    <x v="1"/>
    <n v="1"/>
    <x v="8"/>
    <x v="125"/>
    <x v="8"/>
    <n v="101300"/>
    <n v="403.81"/>
    <n v="386.43"/>
    <n v="17.379999999999995"/>
    <n v="4.3040043584854253"/>
  </r>
  <r>
    <x v="2"/>
    <x v="2"/>
    <x v="18"/>
    <n v="100801"/>
    <x v="1"/>
    <n v="1"/>
    <x v="8"/>
    <x v="125"/>
    <x v="9"/>
    <n v="125800"/>
    <n v="295.7"/>
    <n v="280.3"/>
    <n v="15.399999999999977"/>
    <n v="5.2079810618870406"/>
  </r>
  <r>
    <x v="2"/>
    <x v="2"/>
    <x v="18"/>
    <n v="100801"/>
    <x v="1"/>
    <n v="1"/>
    <x v="8"/>
    <x v="125"/>
    <x v="13"/>
    <n v="130585"/>
    <n v="218.7"/>
    <n v="204.3"/>
    <n v="14.399999999999977"/>
    <n v="6.584362139917685"/>
  </r>
  <r>
    <x v="2"/>
    <x v="2"/>
    <x v="18"/>
    <n v="100801"/>
    <x v="1"/>
    <n v="1"/>
    <x v="8"/>
    <x v="125"/>
    <x v="18"/>
    <n v="111700"/>
    <n v="257.44"/>
    <n v="245.36"/>
    <n v="12.079999999999984"/>
    <n v="4.6923555003107458"/>
  </r>
  <r>
    <x v="2"/>
    <x v="2"/>
    <x v="18"/>
    <n v="100801"/>
    <x v="1"/>
    <n v="1"/>
    <x v="8"/>
    <x v="125"/>
    <x v="10"/>
    <n v="102811"/>
    <n v="136.5"/>
    <n v="123.9"/>
    <n v="12.599999999999994"/>
    <n v="9.2307692307692264"/>
  </r>
  <r>
    <x v="2"/>
    <x v="2"/>
    <x v="18"/>
    <n v="100801"/>
    <x v="1"/>
    <n v="1"/>
    <x v="8"/>
    <x v="125"/>
    <x v="19"/>
    <n v="102815"/>
    <n v="117"/>
    <n v="106.2"/>
    <n v="10.799999999999997"/>
    <n v="9.2307692307692282"/>
  </r>
  <r>
    <x v="2"/>
    <x v="2"/>
    <x v="18"/>
    <n v="100801"/>
    <x v="1"/>
    <n v="1"/>
    <x v="8"/>
    <x v="125"/>
    <x v="14"/>
    <n v="113200"/>
    <n v="164.8"/>
    <n v="153.5"/>
    <n v="11.300000000000011"/>
    <n v="6.856796116504861"/>
  </r>
  <r>
    <x v="2"/>
    <x v="2"/>
    <x v="18"/>
    <n v="100801"/>
    <x v="1"/>
    <n v="1"/>
    <x v="8"/>
    <x v="125"/>
    <x v="20"/>
    <n v="115401"/>
    <n v="118.28"/>
    <n v="112.12"/>
    <n v="6.1599999999999966"/>
    <n v="5.2079810618870441"/>
  </r>
  <r>
    <x v="2"/>
    <x v="2"/>
    <x v="18"/>
    <n v="100801"/>
    <x v="1"/>
    <n v="1"/>
    <x v="8"/>
    <x v="125"/>
    <x v="15"/>
    <n v="118800"/>
    <n v="102.72"/>
    <n v="97.95"/>
    <n v="4.769999999999996"/>
    <n v="4.6436915887850425"/>
  </r>
  <r>
    <x v="2"/>
    <x v="2"/>
    <x v="18"/>
    <n v="100801"/>
    <x v="1"/>
    <n v="1"/>
    <x v="8"/>
    <x v="125"/>
    <x v="21"/>
    <n v="119526"/>
    <n v="64.42"/>
    <n v="61.4"/>
    <n v="3.0200000000000031"/>
    <n v="4.6879850977957203"/>
  </r>
  <r>
    <x v="2"/>
    <x v="2"/>
    <x v="18"/>
    <n v="100801"/>
    <x v="1"/>
    <n v="1"/>
    <x v="8"/>
    <x v="125"/>
    <x v="16"/>
    <n v="120200"/>
    <n v="32.18"/>
    <n v="30.67"/>
    <n v="1.509999999999998"/>
    <n v="4.6923555003107458"/>
  </r>
  <r>
    <x v="2"/>
    <x v="2"/>
    <x v="18"/>
    <n v="100801"/>
    <x v="1"/>
    <n v="1"/>
    <x v="10"/>
    <x v="127"/>
    <x v="11"/>
    <n v="108300"/>
    <n v="347.1"/>
    <n v="331.2"/>
    <n v="15.900000000000034"/>
    <n v="4.5808124459809942"/>
  </r>
  <r>
    <x v="2"/>
    <x v="2"/>
    <x v="18"/>
    <n v="100801"/>
    <x v="1"/>
    <n v="1"/>
    <x v="10"/>
    <x v="127"/>
    <x v="17"/>
    <n v="131761"/>
    <n v="296"/>
    <n v="280.60000000000002"/>
    <n v="15.399999999999977"/>
    <n v="5.2027027027026955"/>
  </r>
  <r>
    <x v="2"/>
    <x v="2"/>
    <x v="18"/>
    <n v="100801"/>
    <x v="1"/>
    <n v="1"/>
    <x v="10"/>
    <x v="127"/>
    <x v="12"/>
    <n v="131200"/>
    <n v="203.1"/>
    <n v="185.1"/>
    <n v="18"/>
    <n v="8.8626292466765157"/>
  </r>
  <r>
    <x v="2"/>
    <x v="2"/>
    <x v="18"/>
    <n v="100801"/>
    <x v="1"/>
    <n v="1"/>
    <x v="10"/>
    <x v="127"/>
    <x v="7"/>
    <n v="100500"/>
    <n v="321.8"/>
    <n v="306.7"/>
    <n v="15.100000000000023"/>
    <n v="4.6923555003107591"/>
  </r>
  <r>
    <x v="2"/>
    <x v="2"/>
    <x v="18"/>
    <n v="100801"/>
    <x v="1"/>
    <n v="1"/>
    <x v="10"/>
    <x v="127"/>
    <x v="8"/>
    <n v="101300"/>
    <n v="367.1"/>
    <n v="351.3"/>
    <n v="15.800000000000011"/>
    <n v="4.3040043584854288"/>
  </r>
  <r>
    <x v="2"/>
    <x v="2"/>
    <x v="18"/>
    <n v="100801"/>
    <x v="1"/>
    <n v="1"/>
    <x v="10"/>
    <x v="127"/>
    <x v="9"/>
    <n v="125800"/>
    <n v="295.7"/>
    <n v="280.3"/>
    <n v="15.399999999999977"/>
    <n v="5.2079810618870406"/>
  </r>
  <r>
    <x v="2"/>
    <x v="2"/>
    <x v="18"/>
    <n v="100801"/>
    <x v="1"/>
    <n v="1"/>
    <x v="10"/>
    <x v="127"/>
    <x v="13"/>
    <n v="130585"/>
    <n v="243"/>
    <n v="227"/>
    <n v="16"/>
    <n v="6.5843621399176957"/>
  </r>
  <r>
    <x v="2"/>
    <x v="2"/>
    <x v="18"/>
    <n v="100801"/>
    <x v="1"/>
    <n v="1"/>
    <x v="10"/>
    <x v="127"/>
    <x v="18"/>
    <n v="111700"/>
    <n v="321.8"/>
    <n v="306.7"/>
    <n v="15.100000000000023"/>
    <n v="4.6923555003107591"/>
  </r>
  <r>
    <x v="2"/>
    <x v="2"/>
    <x v="18"/>
    <n v="100801"/>
    <x v="1"/>
    <n v="1"/>
    <x v="10"/>
    <x v="127"/>
    <x v="10"/>
    <n v="102811"/>
    <n v="195"/>
    <n v="177"/>
    <n v="18"/>
    <n v="9.2307692307692317"/>
  </r>
  <r>
    <x v="2"/>
    <x v="2"/>
    <x v="18"/>
    <n v="100801"/>
    <x v="1"/>
    <n v="1"/>
    <x v="10"/>
    <x v="127"/>
    <x v="19"/>
    <n v="102815"/>
    <n v="195"/>
    <n v="177"/>
    <n v="18"/>
    <n v="9.2307692307692317"/>
  </r>
  <r>
    <x v="2"/>
    <x v="2"/>
    <x v="18"/>
    <n v="100801"/>
    <x v="2"/>
    <n v="5"/>
    <x v="0"/>
    <x v="124"/>
    <x v="22"/>
    <n v="616600"/>
    <n v="8.3000000000000007"/>
    <n v="7.25"/>
    <n v="1.0500000000000007"/>
    <n v="12.650602409638562"/>
  </r>
  <r>
    <x v="2"/>
    <x v="2"/>
    <x v="18"/>
    <n v="100801"/>
    <x v="2"/>
    <n v="5"/>
    <x v="0"/>
    <x v="124"/>
    <x v="23"/>
    <n v="561759"/>
    <n v="56.5"/>
    <n v="50.2"/>
    <n v="6.2999999999999972"/>
    <n v="11.150442477876101"/>
  </r>
  <r>
    <x v="2"/>
    <x v="2"/>
    <x v="18"/>
    <n v="100801"/>
    <x v="2"/>
    <n v="5"/>
    <x v="0"/>
    <x v="124"/>
    <x v="24"/>
    <n v="561161"/>
    <n v="68.25"/>
    <n v="64.3"/>
    <n v="3.9500000000000028"/>
    <n v="5.7875457875457919"/>
  </r>
  <r>
    <x v="2"/>
    <x v="2"/>
    <x v="18"/>
    <n v="100801"/>
    <x v="2"/>
    <n v="5"/>
    <x v="8"/>
    <x v="125"/>
    <x v="22"/>
    <n v="616600"/>
    <n v="4.9800000000000004"/>
    <n v="4.3499999999999996"/>
    <n v="0.63000000000000078"/>
    <n v="12.650602409638569"/>
  </r>
  <r>
    <x v="2"/>
    <x v="2"/>
    <x v="18"/>
    <n v="100801"/>
    <x v="2"/>
    <n v="5"/>
    <x v="8"/>
    <x v="125"/>
    <x v="25"/>
    <n v="561158"/>
    <n v="10.95"/>
    <n v="8.58"/>
    <n v="2.3699999999999992"/>
    <n v="21.643835616438352"/>
  </r>
  <r>
    <x v="2"/>
    <x v="2"/>
    <x v="18"/>
    <n v="100801"/>
    <x v="2"/>
    <n v="5"/>
    <x v="8"/>
    <x v="125"/>
    <x v="23"/>
    <n v="561759"/>
    <n v="33.9"/>
    <n v="30.12"/>
    <n v="3.7799999999999976"/>
    <n v="11.1504424778761"/>
  </r>
  <r>
    <x v="2"/>
    <x v="2"/>
    <x v="18"/>
    <n v="100801"/>
    <x v="2"/>
    <n v="5"/>
    <x v="8"/>
    <x v="125"/>
    <x v="26"/>
    <n v="631127"/>
    <n v="46.35"/>
    <n v="37.68"/>
    <n v="8.6700000000000017"/>
    <n v="18.70550161812298"/>
  </r>
  <r>
    <x v="2"/>
    <x v="2"/>
    <x v="18"/>
    <n v="100801"/>
    <x v="2"/>
    <n v="5"/>
    <x v="8"/>
    <x v="125"/>
    <x v="24"/>
    <n v="561161"/>
    <n v="40.950000000000003"/>
    <n v="38.58"/>
    <n v="2.3700000000000045"/>
    <n v="5.7875457875457981"/>
  </r>
  <r>
    <x v="2"/>
    <x v="2"/>
    <x v="18"/>
    <n v="100801"/>
    <x v="2"/>
    <n v="5"/>
    <x v="8"/>
    <x v="125"/>
    <x v="27"/>
    <n v="561167"/>
    <n v="40.950000000000003"/>
    <n v="38.58"/>
    <n v="2.3700000000000045"/>
    <n v="5.7875457875457981"/>
  </r>
  <r>
    <x v="2"/>
    <x v="2"/>
    <x v="18"/>
    <n v="100801"/>
    <x v="2"/>
    <n v="5"/>
    <x v="10"/>
    <x v="127"/>
    <x v="25"/>
    <n v="561158"/>
    <n v="18.25"/>
    <n v="14.3"/>
    <n v="3.9499999999999993"/>
    <n v="21.643835616438352"/>
  </r>
  <r>
    <x v="2"/>
    <x v="2"/>
    <x v="18"/>
    <n v="100801"/>
    <x v="2"/>
    <n v="5"/>
    <x v="10"/>
    <x v="127"/>
    <x v="23"/>
    <n v="561759"/>
    <n v="56.5"/>
    <n v="50.2"/>
    <n v="6.2999999999999972"/>
    <n v="11.150442477876101"/>
  </r>
  <r>
    <x v="2"/>
    <x v="2"/>
    <x v="18"/>
    <n v="100801"/>
    <x v="2"/>
    <n v="5"/>
    <x v="10"/>
    <x v="127"/>
    <x v="26"/>
    <n v="631127"/>
    <n v="77.25"/>
    <n v="62.8"/>
    <n v="14.450000000000003"/>
    <n v="18.70550161812298"/>
  </r>
  <r>
    <x v="2"/>
    <x v="2"/>
    <x v="18"/>
    <n v="100801"/>
    <x v="2"/>
    <n v="5"/>
    <x v="10"/>
    <x v="127"/>
    <x v="24"/>
    <n v="561161"/>
    <n v="68.25"/>
    <n v="64.3"/>
    <n v="3.9500000000000028"/>
    <n v="5.7875457875457919"/>
  </r>
  <r>
    <x v="2"/>
    <x v="2"/>
    <x v="18"/>
    <n v="100801"/>
    <x v="2"/>
    <n v="5"/>
    <x v="10"/>
    <x v="127"/>
    <x v="27"/>
    <n v="561167"/>
    <n v="68.25"/>
    <n v="64.3"/>
    <n v="3.9500000000000028"/>
    <n v="5.7875457875457919"/>
  </r>
  <r>
    <x v="2"/>
    <x v="2"/>
    <x v="18"/>
    <n v="100801"/>
    <x v="3"/>
    <n v="9"/>
    <x v="0"/>
    <x v="124"/>
    <x v="28"/>
    <n v="902400"/>
    <n v="5.31"/>
    <n v="3.87"/>
    <n v="1.4399999999999995"/>
    <n v="27.118644067796605"/>
  </r>
  <r>
    <x v="2"/>
    <x v="2"/>
    <x v="18"/>
    <n v="100801"/>
    <x v="3"/>
    <n v="9"/>
    <x v="0"/>
    <x v="124"/>
    <x v="29"/>
    <n v="802662"/>
    <n v="20.34"/>
    <n v="13.32"/>
    <n v="7.02"/>
    <n v="34.513274336283182"/>
  </r>
  <r>
    <x v="2"/>
    <x v="2"/>
    <x v="18"/>
    <n v="100801"/>
    <x v="3"/>
    <n v="9"/>
    <x v="0"/>
    <x v="124"/>
    <x v="30"/>
    <n v="902663"/>
    <n v="182.34"/>
    <n v="133.38"/>
    <n v="48.960000000000008"/>
    <n v="26.85093780848964"/>
  </r>
  <r>
    <x v="2"/>
    <x v="2"/>
    <x v="18"/>
    <n v="100801"/>
    <x v="3"/>
    <n v="9"/>
    <x v="8"/>
    <x v="125"/>
    <x v="28"/>
    <n v="902400"/>
    <n v="1.89"/>
    <n v="1.29"/>
    <n v="0.59999999999999987"/>
    <n v="31.74603174603174"/>
  </r>
  <r>
    <x v="2"/>
    <x v="2"/>
    <x v="18"/>
    <n v="100801"/>
    <x v="3"/>
    <n v="9"/>
    <x v="8"/>
    <x v="125"/>
    <x v="31"/>
    <n v="802680"/>
    <n v="50.64"/>
    <n v="37.049999999999997"/>
    <n v="13.590000000000003"/>
    <n v="26.836492890995267"/>
  </r>
  <r>
    <x v="2"/>
    <x v="2"/>
    <x v="18"/>
    <n v="100801"/>
    <x v="3"/>
    <n v="9"/>
    <x v="8"/>
    <x v="125"/>
    <x v="29"/>
    <n v="802662"/>
    <n v="6.78"/>
    <n v="4.4400000000000004"/>
    <n v="2.34"/>
    <n v="34.513274336283182"/>
  </r>
  <r>
    <x v="2"/>
    <x v="2"/>
    <x v="18"/>
    <n v="100801"/>
    <x v="3"/>
    <n v="9"/>
    <x v="8"/>
    <x v="125"/>
    <x v="32"/>
    <n v="902026"/>
    <n v="4.17"/>
    <n v="3.06"/>
    <n v="1.1099999999999999"/>
    <n v="26.618705035971217"/>
  </r>
  <r>
    <x v="2"/>
    <x v="2"/>
    <x v="18"/>
    <n v="100801"/>
    <x v="3"/>
    <n v="9"/>
    <x v="8"/>
    <x v="125"/>
    <x v="30"/>
    <n v="902663"/>
    <n v="60.78"/>
    <n v="44.46"/>
    <n v="16.32"/>
    <n v="26.850937808489633"/>
  </r>
  <r>
    <x v="2"/>
    <x v="2"/>
    <x v="18"/>
    <n v="100801"/>
    <x v="3"/>
    <n v="9"/>
    <x v="10"/>
    <x v="127"/>
    <x v="28"/>
    <n v="902400"/>
    <n v="5.67"/>
    <n v="3.87"/>
    <n v="1.7999999999999998"/>
    <n v="31.746031746031743"/>
  </r>
  <r>
    <x v="2"/>
    <x v="2"/>
    <x v="18"/>
    <n v="100801"/>
    <x v="3"/>
    <n v="9"/>
    <x v="10"/>
    <x v="127"/>
    <x v="31"/>
    <n v="802680"/>
    <n v="151.91999999999999"/>
    <n v="111.15"/>
    <n v="40.769999999999982"/>
    <n v="26.836492890995249"/>
  </r>
  <r>
    <x v="2"/>
    <x v="2"/>
    <x v="18"/>
    <n v="100801"/>
    <x v="3"/>
    <n v="9"/>
    <x v="10"/>
    <x v="127"/>
    <x v="29"/>
    <n v="802662"/>
    <n v="20.34"/>
    <n v="13.32"/>
    <n v="7.02"/>
    <n v="34.513274336283182"/>
  </r>
  <r>
    <x v="2"/>
    <x v="2"/>
    <x v="18"/>
    <n v="100801"/>
    <x v="3"/>
    <n v="9"/>
    <x v="10"/>
    <x v="127"/>
    <x v="32"/>
    <n v="902026"/>
    <n v="12.51"/>
    <n v="9.18"/>
    <n v="3.33"/>
    <n v="26.618705035971225"/>
  </r>
  <r>
    <x v="2"/>
    <x v="2"/>
    <x v="18"/>
    <n v="100801"/>
    <x v="3"/>
    <n v="9"/>
    <x v="10"/>
    <x v="127"/>
    <x v="30"/>
    <n v="902663"/>
    <n v="182.34"/>
    <n v="133.38"/>
    <n v="48.960000000000008"/>
    <n v="26.85093780848964"/>
  </r>
  <r>
    <x v="2"/>
    <x v="2"/>
    <x v="18"/>
    <n v="100801"/>
    <x v="4"/>
    <n v="10"/>
    <x v="6"/>
    <x v="130"/>
    <x v="33"/>
    <n v="999999"/>
    <n v="10"/>
    <n v="0"/>
    <n v="10"/>
    <n v="100"/>
  </r>
  <r>
    <x v="2"/>
    <x v="2"/>
    <x v="18"/>
    <n v="100801"/>
    <x v="4"/>
    <n v="10"/>
    <x v="1"/>
    <x v="132"/>
    <x v="33"/>
    <n v="999999"/>
    <n v="10"/>
    <n v="0"/>
    <n v="10"/>
    <n v="100"/>
  </r>
  <r>
    <x v="2"/>
    <x v="2"/>
    <x v="18"/>
    <n v="100801"/>
    <x v="4"/>
    <n v="10"/>
    <x v="3"/>
    <x v="134"/>
    <x v="33"/>
    <n v="999999"/>
    <n v="10"/>
    <n v="0"/>
    <n v="10"/>
    <n v="100"/>
  </r>
  <r>
    <x v="2"/>
    <x v="2"/>
    <x v="18"/>
    <n v="100801"/>
    <x v="5"/>
    <n v="2"/>
    <x v="0"/>
    <x v="124"/>
    <x v="38"/>
    <n v="930030"/>
    <n v="43.24"/>
    <n v="35.24"/>
    <n v="8"/>
    <n v="18.501387604070306"/>
  </r>
  <r>
    <x v="2"/>
    <x v="2"/>
    <x v="18"/>
    <n v="100801"/>
    <x v="5"/>
    <n v="2"/>
    <x v="8"/>
    <x v="125"/>
    <x v="39"/>
    <n v="770130"/>
    <n v="282.39999999999998"/>
    <n v="232.8"/>
    <n v="49.599999999999966"/>
    <n v="17.563739376770528"/>
  </r>
  <r>
    <x v="2"/>
    <x v="2"/>
    <x v="18"/>
    <n v="100801"/>
    <x v="5"/>
    <n v="2"/>
    <x v="8"/>
    <x v="125"/>
    <x v="38"/>
    <n v="930030"/>
    <n v="864.8"/>
    <n v="704.8"/>
    <n v="160"/>
    <n v="18.501387604070306"/>
  </r>
  <r>
    <x v="2"/>
    <x v="2"/>
    <x v="18"/>
    <n v="100801"/>
    <x v="5"/>
    <n v="2"/>
    <x v="10"/>
    <x v="127"/>
    <x v="39"/>
    <n v="770130"/>
    <n v="14.12"/>
    <n v="11.64"/>
    <n v="2.4799999999999986"/>
    <n v="17.563739376770528"/>
  </r>
  <r>
    <x v="2"/>
    <x v="2"/>
    <x v="18"/>
    <n v="100801"/>
    <x v="5"/>
    <n v="2"/>
    <x v="10"/>
    <x v="127"/>
    <x v="38"/>
    <n v="930030"/>
    <n v="43.24"/>
    <n v="35.24"/>
    <n v="8"/>
    <n v="18.501387604070306"/>
  </r>
  <r>
    <x v="2"/>
    <x v="2"/>
    <x v="19"/>
    <n v="770060"/>
    <x v="0"/>
    <n v="4"/>
    <x v="7"/>
    <x v="135"/>
    <x v="4"/>
    <n v="418950"/>
    <n v="99.36"/>
    <n v="78.3"/>
    <n v="21.060000000000002"/>
    <n v="21.195652173913047"/>
  </r>
  <r>
    <x v="2"/>
    <x v="2"/>
    <x v="19"/>
    <n v="770060"/>
    <x v="0"/>
    <n v="4"/>
    <x v="7"/>
    <x v="135"/>
    <x v="2"/>
    <n v="439394"/>
    <n v="561.6"/>
    <n v="440.32"/>
    <n v="121.28000000000003"/>
    <n v="21.595441595441599"/>
  </r>
  <r>
    <x v="2"/>
    <x v="2"/>
    <x v="19"/>
    <n v="770060"/>
    <x v="0"/>
    <n v="4"/>
    <x v="7"/>
    <x v="135"/>
    <x v="6"/>
    <n v="439336"/>
    <n v="307.2"/>
    <n v="240.88"/>
    <n v="66.319999999999993"/>
    <n v="21.588541666666668"/>
  </r>
  <r>
    <x v="2"/>
    <x v="2"/>
    <x v="19"/>
    <n v="770060"/>
    <x v="0"/>
    <n v="4"/>
    <x v="0"/>
    <x v="136"/>
    <x v="0"/>
    <n v="439635"/>
    <n v="105.6"/>
    <n v="82.8"/>
    <n v="22.799999999999997"/>
    <n v="21.59090909090909"/>
  </r>
  <r>
    <x v="2"/>
    <x v="2"/>
    <x v="19"/>
    <n v="770060"/>
    <x v="0"/>
    <n v="4"/>
    <x v="0"/>
    <x v="136"/>
    <x v="1"/>
    <n v="439397"/>
    <n v="140.4"/>
    <n v="110.08"/>
    <n v="30.320000000000007"/>
    <n v="21.595441595441599"/>
  </r>
  <r>
    <x v="2"/>
    <x v="2"/>
    <x v="19"/>
    <n v="770060"/>
    <x v="0"/>
    <n v="4"/>
    <x v="0"/>
    <x v="136"/>
    <x v="5"/>
    <n v="439393"/>
    <n v="280.8"/>
    <n v="220.16"/>
    <n v="60.640000000000015"/>
    <n v="21.595441595441599"/>
  </r>
  <r>
    <x v="2"/>
    <x v="2"/>
    <x v="19"/>
    <n v="770060"/>
    <x v="0"/>
    <n v="4"/>
    <x v="0"/>
    <x v="136"/>
    <x v="3"/>
    <n v="403078"/>
    <n v="289.36"/>
    <n v="226.84"/>
    <n v="62.52000000000001"/>
    <n v="21.606303566491569"/>
  </r>
  <r>
    <x v="2"/>
    <x v="2"/>
    <x v="19"/>
    <n v="770060"/>
    <x v="0"/>
    <n v="4"/>
    <x v="0"/>
    <x v="136"/>
    <x v="6"/>
    <n v="439336"/>
    <n v="0"/>
    <n v="0"/>
    <n v="0"/>
    <e v="#DIV/0!"/>
  </r>
  <r>
    <x v="2"/>
    <x v="2"/>
    <x v="19"/>
    <n v="770060"/>
    <x v="0"/>
    <n v="4"/>
    <x v="0"/>
    <x v="137"/>
    <x v="5"/>
    <n v="439393"/>
    <n v="-280.8"/>
    <n v="-220.16"/>
    <n v="-60.640000000000015"/>
    <n v="21.595441595441599"/>
  </r>
  <r>
    <x v="2"/>
    <x v="2"/>
    <x v="19"/>
    <n v="770060"/>
    <x v="0"/>
    <n v="4"/>
    <x v="3"/>
    <x v="138"/>
    <x v="4"/>
    <n v="418950"/>
    <n v="99.36"/>
    <n v="78.3"/>
    <n v="21.060000000000002"/>
    <n v="21.195652173913047"/>
  </r>
  <r>
    <x v="2"/>
    <x v="2"/>
    <x v="19"/>
    <n v="770060"/>
    <x v="0"/>
    <n v="4"/>
    <x v="3"/>
    <x v="138"/>
    <x v="2"/>
    <n v="439394"/>
    <n v="561.6"/>
    <n v="440.32"/>
    <n v="121.28000000000003"/>
    <n v="21.595441595441599"/>
  </r>
  <r>
    <x v="2"/>
    <x v="2"/>
    <x v="19"/>
    <n v="770060"/>
    <x v="0"/>
    <n v="4"/>
    <x v="3"/>
    <x v="138"/>
    <x v="6"/>
    <n v="439336"/>
    <n v="307.2"/>
    <n v="240.88"/>
    <n v="66.319999999999993"/>
    <n v="21.588541666666668"/>
  </r>
  <r>
    <x v="2"/>
    <x v="2"/>
    <x v="19"/>
    <n v="770060"/>
    <x v="0"/>
    <n v="4"/>
    <x v="35"/>
    <x v="139"/>
    <x v="4"/>
    <n v="418950"/>
    <n v="66.239999999999995"/>
    <n v="52.2"/>
    <n v="14.039999999999992"/>
    <n v="21.195652173913032"/>
  </r>
  <r>
    <x v="2"/>
    <x v="2"/>
    <x v="19"/>
    <n v="770060"/>
    <x v="0"/>
    <n v="4"/>
    <x v="35"/>
    <x v="139"/>
    <x v="0"/>
    <n v="439635"/>
    <n v="105.6"/>
    <n v="82.8"/>
    <n v="22.799999999999997"/>
    <n v="21.59090909090909"/>
  </r>
  <r>
    <x v="2"/>
    <x v="2"/>
    <x v="19"/>
    <n v="770060"/>
    <x v="0"/>
    <n v="4"/>
    <x v="35"/>
    <x v="139"/>
    <x v="1"/>
    <n v="439397"/>
    <n v="140.4"/>
    <n v="110.08"/>
    <n v="30.320000000000007"/>
    <n v="21.595441595441599"/>
  </r>
  <r>
    <x v="2"/>
    <x v="2"/>
    <x v="19"/>
    <n v="770060"/>
    <x v="0"/>
    <n v="4"/>
    <x v="5"/>
    <x v="140"/>
    <x v="4"/>
    <n v="418950"/>
    <n v="99.36"/>
    <n v="78.3"/>
    <n v="21.060000000000002"/>
    <n v="21.195652173913047"/>
  </r>
  <r>
    <x v="2"/>
    <x v="2"/>
    <x v="19"/>
    <n v="770060"/>
    <x v="0"/>
    <n v="4"/>
    <x v="5"/>
    <x v="140"/>
    <x v="2"/>
    <n v="439394"/>
    <n v="561.6"/>
    <n v="440.32"/>
    <n v="121.28000000000003"/>
    <n v="21.595441595441599"/>
  </r>
  <r>
    <x v="2"/>
    <x v="2"/>
    <x v="19"/>
    <n v="770060"/>
    <x v="0"/>
    <n v="4"/>
    <x v="5"/>
    <x v="140"/>
    <x v="6"/>
    <n v="439336"/>
    <n v="307.2"/>
    <n v="240.88"/>
    <n v="66.319999999999993"/>
    <n v="21.588541666666668"/>
  </r>
  <r>
    <x v="2"/>
    <x v="2"/>
    <x v="19"/>
    <n v="770060"/>
    <x v="0"/>
    <n v="4"/>
    <x v="5"/>
    <x v="141"/>
    <x v="4"/>
    <n v="418950"/>
    <n v="49.68"/>
    <n v="39.15"/>
    <n v="10.530000000000001"/>
    <n v="21.195652173913047"/>
  </r>
  <r>
    <x v="2"/>
    <x v="2"/>
    <x v="19"/>
    <n v="770060"/>
    <x v="0"/>
    <n v="4"/>
    <x v="5"/>
    <x v="141"/>
    <x v="1"/>
    <n v="439397"/>
    <n v="70.2"/>
    <n v="55.04"/>
    <n v="15.160000000000004"/>
    <n v="21.595441595441599"/>
  </r>
  <r>
    <x v="2"/>
    <x v="2"/>
    <x v="19"/>
    <n v="770060"/>
    <x v="0"/>
    <n v="4"/>
    <x v="5"/>
    <x v="141"/>
    <x v="3"/>
    <n v="403078"/>
    <n v="70"/>
    <n v="56.71"/>
    <n v="13.29"/>
    <n v="18.985714285714284"/>
  </r>
  <r>
    <x v="2"/>
    <x v="2"/>
    <x v="19"/>
    <n v="770060"/>
    <x v="1"/>
    <n v="1"/>
    <x v="0"/>
    <x v="136"/>
    <x v="11"/>
    <n v="108300"/>
    <n v="452"/>
    <n v="436.1"/>
    <n v="15.899999999999977"/>
    <n v="3.5176991150442429"/>
  </r>
  <r>
    <x v="2"/>
    <x v="2"/>
    <x v="19"/>
    <n v="770060"/>
    <x v="1"/>
    <n v="1"/>
    <x v="0"/>
    <x v="136"/>
    <x v="17"/>
    <n v="131761"/>
    <n v="400.9"/>
    <n v="385.5"/>
    <n v="15.399999999999977"/>
    <n v="3.8413569468695381"/>
  </r>
  <r>
    <x v="2"/>
    <x v="2"/>
    <x v="19"/>
    <n v="770060"/>
    <x v="1"/>
    <n v="1"/>
    <x v="0"/>
    <x v="136"/>
    <x v="12"/>
    <n v="131200"/>
    <n v="308"/>
    <n v="290"/>
    <n v="18"/>
    <n v="5.8441558441558437"/>
  </r>
  <r>
    <x v="2"/>
    <x v="2"/>
    <x v="19"/>
    <n v="770060"/>
    <x v="1"/>
    <n v="1"/>
    <x v="0"/>
    <x v="136"/>
    <x v="7"/>
    <n v="100500"/>
    <n v="426.7"/>
    <n v="411.6"/>
    <n v="15.099999999999966"/>
    <n v="3.538786032341215"/>
  </r>
  <r>
    <x v="2"/>
    <x v="2"/>
    <x v="19"/>
    <n v="770060"/>
    <x v="1"/>
    <n v="1"/>
    <x v="0"/>
    <x v="136"/>
    <x v="8"/>
    <n v="101300"/>
    <n v="472"/>
    <n v="456.2"/>
    <n v="15.800000000000011"/>
    <n v="3.3474576271186467"/>
  </r>
  <r>
    <x v="2"/>
    <x v="2"/>
    <x v="19"/>
    <n v="770060"/>
    <x v="1"/>
    <n v="1"/>
    <x v="0"/>
    <x v="136"/>
    <x v="9"/>
    <n v="125800"/>
    <n v="400.6"/>
    <n v="385.2"/>
    <n v="15.400000000000034"/>
    <n v="3.8442336495257199"/>
  </r>
  <r>
    <x v="2"/>
    <x v="2"/>
    <x v="19"/>
    <n v="770060"/>
    <x v="1"/>
    <n v="1"/>
    <x v="0"/>
    <x v="136"/>
    <x v="13"/>
    <n v="130585"/>
    <n v="347.9"/>
    <n v="331.9"/>
    <n v="16"/>
    <n v="4.5990227076746191"/>
  </r>
  <r>
    <x v="2"/>
    <x v="2"/>
    <x v="19"/>
    <n v="770060"/>
    <x v="1"/>
    <n v="1"/>
    <x v="0"/>
    <x v="136"/>
    <x v="18"/>
    <n v="111700"/>
    <n v="426.7"/>
    <n v="411.6"/>
    <n v="15.099999999999966"/>
    <n v="3.538786032341215"/>
  </r>
  <r>
    <x v="2"/>
    <x v="2"/>
    <x v="19"/>
    <n v="770060"/>
    <x v="1"/>
    <n v="1"/>
    <x v="0"/>
    <x v="136"/>
    <x v="10"/>
    <n v="102811"/>
    <n v="299.89999999999998"/>
    <n v="281.89999999999998"/>
    <n v="18"/>
    <n v="6.0020006668889634"/>
  </r>
  <r>
    <x v="2"/>
    <x v="2"/>
    <x v="19"/>
    <n v="770060"/>
    <x v="1"/>
    <n v="1"/>
    <x v="0"/>
    <x v="136"/>
    <x v="19"/>
    <n v="102815"/>
    <n v="299.89999999999998"/>
    <n v="281.89999999999998"/>
    <n v="18"/>
    <n v="6.0020006668889634"/>
  </r>
  <r>
    <x v="2"/>
    <x v="2"/>
    <x v="19"/>
    <n v="770060"/>
    <x v="1"/>
    <n v="1"/>
    <x v="0"/>
    <x v="136"/>
    <x v="14"/>
    <n v="113200"/>
    <n v="394.5"/>
    <n v="371.9"/>
    <n v="22.600000000000023"/>
    <n v="5.7287705956907535"/>
  </r>
  <r>
    <x v="2"/>
    <x v="2"/>
    <x v="19"/>
    <n v="770060"/>
    <x v="1"/>
    <n v="1"/>
    <x v="0"/>
    <x v="136"/>
    <x v="20"/>
    <n v="115401"/>
    <n v="320.48"/>
    <n v="308.16000000000003"/>
    <n v="12.319999999999993"/>
    <n v="3.8442336495257092"/>
  </r>
  <r>
    <x v="2"/>
    <x v="2"/>
    <x v="19"/>
    <n v="770060"/>
    <x v="1"/>
    <n v="1"/>
    <x v="0"/>
    <x v="136"/>
    <x v="21"/>
    <n v="119526"/>
    <n v="427"/>
    <n v="411.9"/>
    <n v="15.100000000000023"/>
    <n v="3.5362997658079682"/>
  </r>
  <r>
    <x v="2"/>
    <x v="2"/>
    <x v="19"/>
    <n v="770060"/>
    <x v="1"/>
    <n v="1"/>
    <x v="0"/>
    <x v="136"/>
    <x v="16"/>
    <n v="120200"/>
    <n v="426.7"/>
    <n v="411.6"/>
    <n v="15.099999999999966"/>
    <n v="3.538786032341215"/>
  </r>
  <r>
    <x v="2"/>
    <x v="2"/>
    <x v="19"/>
    <n v="770060"/>
    <x v="1"/>
    <n v="1"/>
    <x v="22"/>
    <x v="142"/>
    <x v="11"/>
    <n v="108300"/>
    <n v="452"/>
    <n v="436.1"/>
    <n v="15.899999999999977"/>
    <n v="3.5176991150442429"/>
  </r>
  <r>
    <x v="2"/>
    <x v="2"/>
    <x v="19"/>
    <n v="770060"/>
    <x v="1"/>
    <n v="1"/>
    <x v="22"/>
    <x v="142"/>
    <x v="17"/>
    <n v="131761"/>
    <n v="400.9"/>
    <n v="385.5"/>
    <n v="15.399999999999977"/>
    <n v="3.8413569468695381"/>
  </r>
  <r>
    <x v="2"/>
    <x v="2"/>
    <x v="19"/>
    <n v="770060"/>
    <x v="1"/>
    <n v="1"/>
    <x v="22"/>
    <x v="142"/>
    <x v="12"/>
    <n v="131200"/>
    <n v="308"/>
    <n v="290"/>
    <n v="18"/>
    <n v="5.8441558441558437"/>
  </r>
  <r>
    <x v="2"/>
    <x v="2"/>
    <x v="19"/>
    <n v="770060"/>
    <x v="1"/>
    <n v="1"/>
    <x v="22"/>
    <x v="142"/>
    <x v="7"/>
    <n v="100500"/>
    <n v="386.7"/>
    <n v="371.6"/>
    <n v="15.099999999999966"/>
    <n v="3.904835790018093"/>
  </r>
  <r>
    <x v="2"/>
    <x v="2"/>
    <x v="19"/>
    <n v="770060"/>
    <x v="1"/>
    <n v="1"/>
    <x v="22"/>
    <x v="142"/>
    <x v="8"/>
    <n v="101300"/>
    <n v="472"/>
    <n v="456.2"/>
    <n v="15.800000000000011"/>
    <n v="3.3474576271186467"/>
  </r>
  <r>
    <x v="2"/>
    <x v="2"/>
    <x v="19"/>
    <n v="770060"/>
    <x v="1"/>
    <n v="1"/>
    <x v="22"/>
    <x v="142"/>
    <x v="9"/>
    <n v="125800"/>
    <n v="400.6"/>
    <n v="385.2"/>
    <n v="15.400000000000034"/>
    <n v="3.8442336495257199"/>
  </r>
  <r>
    <x v="2"/>
    <x v="2"/>
    <x v="19"/>
    <n v="770060"/>
    <x v="1"/>
    <n v="1"/>
    <x v="22"/>
    <x v="142"/>
    <x v="13"/>
    <n v="130585"/>
    <n v="347.9"/>
    <n v="331.9"/>
    <n v="16"/>
    <n v="4.5990227076746191"/>
  </r>
  <r>
    <x v="2"/>
    <x v="2"/>
    <x v="19"/>
    <n v="770060"/>
    <x v="1"/>
    <n v="1"/>
    <x v="22"/>
    <x v="142"/>
    <x v="18"/>
    <n v="111700"/>
    <n v="386.7"/>
    <n v="371.6"/>
    <n v="15.099999999999966"/>
    <n v="3.904835790018093"/>
  </r>
  <r>
    <x v="2"/>
    <x v="2"/>
    <x v="19"/>
    <n v="770060"/>
    <x v="1"/>
    <n v="1"/>
    <x v="22"/>
    <x v="142"/>
    <x v="10"/>
    <n v="102811"/>
    <n v="299.89999999999998"/>
    <n v="281.89999999999998"/>
    <n v="18"/>
    <n v="6.0020006668889634"/>
  </r>
  <r>
    <x v="2"/>
    <x v="2"/>
    <x v="19"/>
    <n v="770060"/>
    <x v="1"/>
    <n v="1"/>
    <x v="22"/>
    <x v="142"/>
    <x v="19"/>
    <n v="102815"/>
    <n v="299.89999999999998"/>
    <n v="281.89999999999998"/>
    <n v="18"/>
    <n v="6.0020006668889634"/>
  </r>
  <r>
    <x v="2"/>
    <x v="2"/>
    <x v="19"/>
    <n v="770060"/>
    <x v="1"/>
    <n v="1"/>
    <x v="35"/>
    <x v="139"/>
    <x v="11"/>
    <n v="108300"/>
    <n v="452"/>
    <n v="436.1"/>
    <n v="15.899999999999977"/>
    <n v="3.5176991150442429"/>
  </r>
  <r>
    <x v="2"/>
    <x v="2"/>
    <x v="19"/>
    <n v="770060"/>
    <x v="1"/>
    <n v="1"/>
    <x v="35"/>
    <x v="139"/>
    <x v="17"/>
    <n v="131761"/>
    <n v="400.9"/>
    <n v="385.5"/>
    <n v="15.399999999999977"/>
    <n v="3.8413569468695381"/>
  </r>
  <r>
    <x v="2"/>
    <x v="2"/>
    <x v="19"/>
    <n v="770060"/>
    <x v="1"/>
    <n v="1"/>
    <x v="35"/>
    <x v="139"/>
    <x v="12"/>
    <n v="131200"/>
    <n v="308"/>
    <n v="290"/>
    <n v="18"/>
    <n v="5.8441558441558437"/>
  </r>
  <r>
    <x v="2"/>
    <x v="2"/>
    <x v="19"/>
    <n v="770060"/>
    <x v="1"/>
    <n v="1"/>
    <x v="35"/>
    <x v="139"/>
    <x v="7"/>
    <n v="100500"/>
    <n v="426.7"/>
    <n v="411.6"/>
    <n v="15.099999999999966"/>
    <n v="3.538786032341215"/>
  </r>
  <r>
    <x v="2"/>
    <x v="2"/>
    <x v="19"/>
    <n v="770060"/>
    <x v="1"/>
    <n v="1"/>
    <x v="35"/>
    <x v="139"/>
    <x v="8"/>
    <n v="101300"/>
    <n v="472"/>
    <n v="456.2"/>
    <n v="15.800000000000011"/>
    <n v="3.3474576271186467"/>
  </r>
  <r>
    <x v="2"/>
    <x v="2"/>
    <x v="19"/>
    <n v="770060"/>
    <x v="1"/>
    <n v="1"/>
    <x v="35"/>
    <x v="139"/>
    <x v="9"/>
    <n v="125800"/>
    <n v="400.6"/>
    <n v="385.2"/>
    <n v="15.400000000000034"/>
    <n v="3.8442336495257199"/>
  </r>
  <r>
    <x v="2"/>
    <x v="2"/>
    <x v="19"/>
    <n v="770060"/>
    <x v="1"/>
    <n v="1"/>
    <x v="35"/>
    <x v="139"/>
    <x v="13"/>
    <n v="130585"/>
    <n v="347.9"/>
    <n v="331.9"/>
    <n v="16"/>
    <n v="4.5990227076746191"/>
  </r>
  <r>
    <x v="2"/>
    <x v="2"/>
    <x v="19"/>
    <n v="770060"/>
    <x v="1"/>
    <n v="1"/>
    <x v="8"/>
    <x v="143"/>
    <x v="11"/>
    <n v="108300"/>
    <n v="678"/>
    <n v="654.15"/>
    <n v="23.850000000000023"/>
    <n v="3.5176991150442509"/>
  </r>
  <r>
    <x v="2"/>
    <x v="2"/>
    <x v="19"/>
    <n v="770060"/>
    <x v="1"/>
    <n v="1"/>
    <x v="8"/>
    <x v="143"/>
    <x v="17"/>
    <n v="131761"/>
    <n v="561.26"/>
    <n v="539.70000000000005"/>
    <n v="21.559999999999945"/>
    <n v="3.8413569468695341"/>
  </r>
  <r>
    <x v="2"/>
    <x v="2"/>
    <x v="19"/>
    <n v="770060"/>
    <x v="1"/>
    <n v="1"/>
    <x v="8"/>
    <x v="143"/>
    <x v="12"/>
    <n v="131200"/>
    <n v="400.4"/>
    <n v="377"/>
    <n v="23.399999999999977"/>
    <n v="5.8441558441558383"/>
  </r>
  <r>
    <x v="2"/>
    <x v="2"/>
    <x v="19"/>
    <n v="770060"/>
    <x v="1"/>
    <n v="1"/>
    <x v="8"/>
    <x v="143"/>
    <x v="7"/>
    <n v="100500"/>
    <n v="512.04"/>
    <n v="493.92"/>
    <n v="18.119999999999948"/>
    <n v="3.5387860323412133"/>
  </r>
  <r>
    <x v="2"/>
    <x v="2"/>
    <x v="19"/>
    <n v="770060"/>
    <x v="1"/>
    <n v="1"/>
    <x v="8"/>
    <x v="143"/>
    <x v="8"/>
    <n v="101300"/>
    <n v="519.20000000000005"/>
    <n v="501.82"/>
    <n v="17.380000000000052"/>
    <n v="3.3474576271186538"/>
  </r>
  <r>
    <x v="2"/>
    <x v="2"/>
    <x v="19"/>
    <n v="770060"/>
    <x v="1"/>
    <n v="1"/>
    <x v="8"/>
    <x v="143"/>
    <x v="9"/>
    <n v="125800"/>
    <n v="400.6"/>
    <n v="385.2"/>
    <n v="15.400000000000034"/>
    <n v="3.8442336495257199"/>
  </r>
  <r>
    <x v="2"/>
    <x v="2"/>
    <x v="19"/>
    <n v="770060"/>
    <x v="1"/>
    <n v="1"/>
    <x v="8"/>
    <x v="143"/>
    <x v="13"/>
    <n v="130585"/>
    <n v="313.11"/>
    <n v="298.70999999999998"/>
    <n v="14.400000000000034"/>
    <n v="4.5990227076746297"/>
  </r>
  <r>
    <x v="2"/>
    <x v="2"/>
    <x v="19"/>
    <n v="770060"/>
    <x v="1"/>
    <n v="1"/>
    <x v="8"/>
    <x v="143"/>
    <x v="18"/>
    <n v="111700"/>
    <n v="341.36"/>
    <n v="329.28"/>
    <n v="12.080000000000041"/>
    <n v="3.5387860323412355"/>
  </r>
  <r>
    <x v="2"/>
    <x v="2"/>
    <x v="19"/>
    <n v="770060"/>
    <x v="1"/>
    <n v="1"/>
    <x v="8"/>
    <x v="143"/>
    <x v="10"/>
    <n v="102811"/>
    <n v="209.93"/>
    <n v="197.33"/>
    <n v="12.599999999999994"/>
    <n v="6.0020006668889607"/>
  </r>
  <r>
    <x v="2"/>
    <x v="2"/>
    <x v="19"/>
    <n v="770060"/>
    <x v="1"/>
    <n v="1"/>
    <x v="8"/>
    <x v="143"/>
    <x v="19"/>
    <n v="102815"/>
    <n v="179.94"/>
    <n v="169.14"/>
    <n v="10.800000000000011"/>
    <n v="6.0020006668889696"/>
  </r>
  <r>
    <x v="2"/>
    <x v="2"/>
    <x v="19"/>
    <n v="770060"/>
    <x v="1"/>
    <n v="1"/>
    <x v="8"/>
    <x v="143"/>
    <x v="14"/>
    <n v="113200"/>
    <n v="217.25"/>
    <n v="205.95"/>
    <n v="11.300000000000011"/>
    <n v="5.2013808975834346"/>
  </r>
  <r>
    <x v="2"/>
    <x v="2"/>
    <x v="19"/>
    <n v="770060"/>
    <x v="1"/>
    <n v="1"/>
    <x v="8"/>
    <x v="143"/>
    <x v="20"/>
    <n v="115401"/>
    <n v="160.24"/>
    <n v="154.08000000000001"/>
    <n v="6.1599999999999966"/>
    <n v="3.8442336495257092"/>
  </r>
  <r>
    <x v="2"/>
    <x v="2"/>
    <x v="19"/>
    <n v="770060"/>
    <x v="1"/>
    <n v="1"/>
    <x v="8"/>
    <x v="143"/>
    <x v="15"/>
    <n v="118800"/>
    <n v="134.19"/>
    <n v="129.41999999999999"/>
    <n v="4.7700000000000102"/>
    <n v="3.554661301140182"/>
  </r>
  <r>
    <x v="2"/>
    <x v="2"/>
    <x v="19"/>
    <n v="770060"/>
    <x v="1"/>
    <n v="1"/>
    <x v="9"/>
    <x v="144"/>
    <x v="9"/>
    <n v="125800"/>
    <n v="-120.18"/>
    <n v="-115.56"/>
    <n v="-4.6200000000000045"/>
    <n v="3.844233649525715"/>
  </r>
  <r>
    <x v="2"/>
    <x v="2"/>
    <x v="19"/>
    <n v="770060"/>
    <x v="1"/>
    <n v="1"/>
    <x v="24"/>
    <x v="145"/>
    <x v="11"/>
    <n v="108300"/>
    <n v="452"/>
    <n v="436.1"/>
    <n v="15.899999999999977"/>
    <n v="3.5176991150442429"/>
  </r>
  <r>
    <x v="2"/>
    <x v="2"/>
    <x v="19"/>
    <n v="770060"/>
    <x v="1"/>
    <n v="1"/>
    <x v="24"/>
    <x v="145"/>
    <x v="17"/>
    <n v="131761"/>
    <n v="400.9"/>
    <n v="385.5"/>
    <n v="15.399999999999977"/>
    <n v="3.8413569468695381"/>
  </r>
  <r>
    <x v="2"/>
    <x v="2"/>
    <x v="19"/>
    <n v="770060"/>
    <x v="1"/>
    <n v="1"/>
    <x v="24"/>
    <x v="145"/>
    <x v="12"/>
    <n v="131200"/>
    <n v="308"/>
    <n v="290"/>
    <n v="18"/>
    <n v="5.8441558441558437"/>
  </r>
  <r>
    <x v="2"/>
    <x v="2"/>
    <x v="19"/>
    <n v="770060"/>
    <x v="1"/>
    <n v="1"/>
    <x v="24"/>
    <x v="145"/>
    <x v="7"/>
    <n v="100500"/>
    <n v="426.7"/>
    <n v="411.6"/>
    <n v="15.099999999999966"/>
    <n v="3.538786032341215"/>
  </r>
  <r>
    <x v="2"/>
    <x v="2"/>
    <x v="19"/>
    <n v="770060"/>
    <x v="1"/>
    <n v="1"/>
    <x v="24"/>
    <x v="145"/>
    <x v="8"/>
    <n v="101300"/>
    <n v="472"/>
    <n v="456.2"/>
    <n v="15.800000000000011"/>
    <n v="3.3474576271186467"/>
  </r>
  <r>
    <x v="2"/>
    <x v="2"/>
    <x v="19"/>
    <n v="770060"/>
    <x v="1"/>
    <n v="1"/>
    <x v="24"/>
    <x v="145"/>
    <x v="9"/>
    <n v="125800"/>
    <n v="400.6"/>
    <n v="385.2"/>
    <n v="15.400000000000034"/>
    <n v="3.8442336495257199"/>
  </r>
  <r>
    <x v="2"/>
    <x v="2"/>
    <x v="19"/>
    <n v="770060"/>
    <x v="1"/>
    <n v="1"/>
    <x v="24"/>
    <x v="145"/>
    <x v="13"/>
    <n v="130585"/>
    <n v="347.9"/>
    <n v="331.9"/>
    <n v="16"/>
    <n v="4.5990227076746191"/>
  </r>
  <r>
    <x v="2"/>
    <x v="2"/>
    <x v="19"/>
    <n v="770060"/>
    <x v="1"/>
    <n v="1"/>
    <x v="24"/>
    <x v="145"/>
    <x v="18"/>
    <n v="111700"/>
    <n v="426.7"/>
    <n v="411.6"/>
    <n v="15.099999999999966"/>
    <n v="3.538786032341215"/>
  </r>
  <r>
    <x v="2"/>
    <x v="2"/>
    <x v="19"/>
    <n v="770060"/>
    <x v="1"/>
    <n v="1"/>
    <x v="24"/>
    <x v="145"/>
    <x v="10"/>
    <n v="102811"/>
    <n v="299.89999999999998"/>
    <n v="281.89999999999998"/>
    <n v="18"/>
    <n v="6.0020006668889634"/>
  </r>
  <r>
    <x v="2"/>
    <x v="2"/>
    <x v="19"/>
    <n v="770060"/>
    <x v="1"/>
    <n v="1"/>
    <x v="24"/>
    <x v="145"/>
    <x v="19"/>
    <n v="102815"/>
    <n v="299.89999999999998"/>
    <n v="281.89999999999998"/>
    <n v="18"/>
    <n v="6.0020006668889634"/>
  </r>
  <r>
    <x v="2"/>
    <x v="2"/>
    <x v="19"/>
    <n v="770060"/>
    <x v="1"/>
    <n v="1"/>
    <x v="31"/>
    <x v="146"/>
    <x v="11"/>
    <n v="108300"/>
    <n v="452"/>
    <n v="436.1"/>
    <n v="15.899999999999977"/>
    <n v="3.5176991150442429"/>
  </r>
  <r>
    <x v="2"/>
    <x v="2"/>
    <x v="19"/>
    <n v="770060"/>
    <x v="1"/>
    <n v="1"/>
    <x v="31"/>
    <x v="146"/>
    <x v="17"/>
    <n v="131761"/>
    <n v="400.9"/>
    <n v="385.5"/>
    <n v="15.399999999999977"/>
    <n v="3.8413569468695381"/>
  </r>
  <r>
    <x v="2"/>
    <x v="2"/>
    <x v="19"/>
    <n v="770060"/>
    <x v="1"/>
    <n v="1"/>
    <x v="31"/>
    <x v="146"/>
    <x v="12"/>
    <n v="131200"/>
    <n v="308"/>
    <n v="290"/>
    <n v="18"/>
    <n v="5.8441558441558437"/>
  </r>
  <r>
    <x v="2"/>
    <x v="2"/>
    <x v="19"/>
    <n v="770060"/>
    <x v="1"/>
    <n v="1"/>
    <x v="31"/>
    <x v="146"/>
    <x v="7"/>
    <n v="100500"/>
    <n v="426.7"/>
    <n v="411.6"/>
    <n v="15.099999999999966"/>
    <n v="3.538786032341215"/>
  </r>
  <r>
    <x v="2"/>
    <x v="2"/>
    <x v="19"/>
    <n v="770060"/>
    <x v="1"/>
    <n v="1"/>
    <x v="31"/>
    <x v="146"/>
    <x v="8"/>
    <n v="101300"/>
    <n v="472"/>
    <n v="456.2"/>
    <n v="15.800000000000011"/>
    <n v="3.3474576271186467"/>
  </r>
  <r>
    <x v="2"/>
    <x v="2"/>
    <x v="19"/>
    <n v="770060"/>
    <x v="1"/>
    <n v="1"/>
    <x v="31"/>
    <x v="146"/>
    <x v="9"/>
    <n v="125800"/>
    <n v="400.6"/>
    <n v="385.2"/>
    <n v="15.400000000000034"/>
    <n v="3.8442336495257199"/>
  </r>
  <r>
    <x v="2"/>
    <x v="2"/>
    <x v="19"/>
    <n v="770060"/>
    <x v="1"/>
    <n v="1"/>
    <x v="31"/>
    <x v="146"/>
    <x v="13"/>
    <n v="130585"/>
    <n v="347.9"/>
    <n v="331.9"/>
    <n v="16"/>
    <n v="4.5990227076746191"/>
  </r>
  <r>
    <x v="2"/>
    <x v="2"/>
    <x v="19"/>
    <n v="770060"/>
    <x v="1"/>
    <n v="1"/>
    <x v="31"/>
    <x v="146"/>
    <x v="18"/>
    <n v="111700"/>
    <n v="426.7"/>
    <n v="411.6"/>
    <n v="15.099999999999966"/>
    <n v="3.538786032341215"/>
  </r>
  <r>
    <x v="2"/>
    <x v="2"/>
    <x v="19"/>
    <n v="770060"/>
    <x v="1"/>
    <n v="1"/>
    <x v="31"/>
    <x v="146"/>
    <x v="10"/>
    <n v="102811"/>
    <n v="299.89999999999998"/>
    <n v="281.89999999999998"/>
    <n v="18"/>
    <n v="6.0020006668889634"/>
  </r>
  <r>
    <x v="2"/>
    <x v="2"/>
    <x v="19"/>
    <n v="770060"/>
    <x v="1"/>
    <n v="1"/>
    <x v="31"/>
    <x v="146"/>
    <x v="19"/>
    <n v="102815"/>
    <n v="299.89999999999998"/>
    <n v="281.89999999999998"/>
    <n v="18"/>
    <n v="6.0020006668889634"/>
  </r>
  <r>
    <x v="2"/>
    <x v="2"/>
    <x v="19"/>
    <n v="770060"/>
    <x v="1"/>
    <n v="1"/>
    <x v="5"/>
    <x v="141"/>
    <x v="17"/>
    <n v="131761"/>
    <n v="80.180000000000007"/>
    <n v="77.099999999999994"/>
    <n v="3.0800000000000125"/>
    <n v="3.841356946869559"/>
  </r>
  <r>
    <x v="2"/>
    <x v="2"/>
    <x v="19"/>
    <n v="770060"/>
    <x v="1"/>
    <n v="1"/>
    <x v="5"/>
    <x v="141"/>
    <x v="13"/>
    <n v="130585"/>
    <n v="69.58"/>
    <n v="66.38"/>
    <n v="3.2000000000000028"/>
    <n v="4.5990227076746235"/>
  </r>
  <r>
    <x v="2"/>
    <x v="2"/>
    <x v="19"/>
    <n v="770060"/>
    <x v="1"/>
    <n v="1"/>
    <x v="5"/>
    <x v="141"/>
    <x v="18"/>
    <n v="111700"/>
    <n v="170.68"/>
    <n v="164.64"/>
    <n v="6.0400000000000205"/>
    <n v="3.5387860323412355"/>
  </r>
  <r>
    <x v="2"/>
    <x v="2"/>
    <x v="19"/>
    <n v="770060"/>
    <x v="1"/>
    <n v="1"/>
    <x v="5"/>
    <x v="141"/>
    <x v="19"/>
    <n v="102815"/>
    <n v="29.99"/>
    <n v="28.19"/>
    <n v="1.7999999999999972"/>
    <n v="6.0020006668889536"/>
  </r>
  <r>
    <x v="2"/>
    <x v="2"/>
    <x v="19"/>
    <n v="770060"/>
    <x v="1"/>
    <n v="1"/>
    <x v="5"/>
    <x v="141"/>
    <x v="14"/>
    <n v="113200"/>
    <n v="173.8"/>
    <n v="164.76"/>
    <n v="9.0400000000000205"/>
    <n v="5.2013808975834408"/>
  </r>
  <r>
    <x v="2"/>
    <x v="2"/>
    <x v="19"/>
    <n v="770060"/>
    <x v="2"/>
    <n v="5"/>
    <x v="0"/>
    <x v="136"/>
    <x v="22"/>
    <n v="616600"/>
    <n v="8.3000000000000007"/>
    <n v="7.25"/>
    <n v="1.0500000000000007"/>
    <n v="12.650602409638562"/>
  </r>
  <r>
    <x v="2"/>
    <x v="2"/>
    <x v="19"/>
    <n v="770060"/>
    <x v="2"/>
    <n v="5"/>
    <x v="0"/>
    <x v="136"/>
    <x v="25"/>
    <n v="561158"/>
    <n v="18.25"/>
    <n v="14.3"/>
    <n v="3.9499999999999993"/>
    <n v="21.643835616438352"/>
  </r>
  <r>
    <x v="2"/>
    <x v="2"/>
    <x v="19"/>
    <n v="770060"/>
    <x v="2"/>
    <n v="5"/>
    <x v="0"/>
    <x v="136"/>
    <x v="23"/>
    <n v="561759"/>
    <n v="56.5"/>
    <n v="50.2"/>
    <n v="6.2999999999999972"/>
    <n v="11.150442477876101"/>
  </r>
  <r>
    <x v="2"/>
    <x v="2"/>
    <x v="19"/>
    <n v="770060"/>
    <x v="2"/>
    <n v="5"/>
    <x v="0"/>
    <x v="136"/>
    <x v="26"/>
    <n v="631127"/>
    <n v="77.25"/>
    <n v="62.8"/>
    <n v="14.450000000000003"/>
    <n v="18.70550161812298"/>
  </r>
  <r>
    <x v="2"/>
    <x v="2"/>
    <x v="19"/>
    <n v="770060"/>
    <x v="2"/>
    <n v="5"/>
    <x v="0"/>
    <x v="136"/>
    <x v="24"/>
    <n v="561161"/>
    <n v="0"/>
    <n v="0"/>
    <n v="0"/>
    <e v="#DIV/0!"/>
  </r>
  <r>
    <x v="2"/>
    <x v="2"/>
    <x v="19"/>
    <n v="770060"/>
    <x v="2"/>
    <n v="5"/>
    <x v="22"/>
    <x v="142"/>
    <x v="25"/>
    <n v="561158"/>
    <n v="18.25"/>
    <n v="14.3"/>
    <n v="3.9499999999999993"/>
    <n v="21.643835616438352"/>
  </r>
  <r>
    <x v="2"/>
    <x v="2"/>
    <x v="19"/>
    <n v="770060"/>
    <x v="2"/>
    <n v="5"/>
    <x v="22"/>
    <x v="142"/>
    <x v="23"/>
    <n v="561759"/>
    <n v="56.5"/>
    <n v="50.2"/>
    <n v="6.2999999999999972"/>
    <n v="11.150442477876101"/>
  </r>
  <r>
    <x v="2"/>
    <x v="2"/>
    <x v="19"/>
    <n v="770060"/>
    <x v="2"/>
    <n v="5"/>
    <x v="22"/>
    <x v="142"/>
    <x v="26"/>
    <n v="631127"/>
    <n v="77.25"/>
    <n v="62.8"/>
    <n v="14.450000000000003"/>
    <n v="18.70550161812298"/>
  </r>
  <r>
    <x v="2"/>
    <x v="2"/>
    <x v="19"/>
    <n v="770060"/>
    <x v="2"/>
    <n v="5"/>
    <x v="22"/>
    <x v="142"/>
    <x v="24"/>
    <n v="561161"/>
    <n v="68.25"/>
    <n v="64.3"/>
    <n v="3.9500000000000028"/>
    <n v="5.7875457875457919"/>
  </r>
  <r>
    <x v="2"/>
    <x v="2"/>
    <x v="19"/>
    <n v="770060"/>
    <x v="2"/>
    <n v="5"/>
    <x v="22"/>
    <x v="142"/>
    <x v="27"/>
    <n v="561167"/>
    <n v="68.25"/>
    <n v="64.3"/>
    <n v="3.9500000000000028"/>
    <n v="5.7875457875457919"/>
  </r>
  <r>
    <x v="2"/>
    <x v="2"/>
    <x v="19"/>
    <n v="770060"/>
    <x v="2"/>
    <n v="5"/>
    <x v="35"/>
    <x v="139"/>
    <x v="25"/>
    <n v="561158"/>
    <n v="18.25"/>
    <n v="14.3"/>
    <n v="3.9499999999999993"/>
    <n v="21.643835616438352"/>
  </r>
  <r>
    <x v="2"/>
    <x v="2"/>
    <x v="19"/>
    <n v="770060"/>
    <x v="2"/>
    <n v="5"/>
    <x v="35"/>
    <x v="139"/>
    <x v="23"/>
    <n v="561759"/>
    <n v="56.5"/>
    <n v="50.2"/>
    <n v="6.2999999999999972"/>
    <n v="11.150442477876101"/>
  </r>
  <r>
    <x v="2"/>
    <x v="2"/>
    <x v="19"/>
    <n v="770060"/>
    <x v="2"/>
    <n v="5"/>
    <x v="35"/>
    <x v="139"/>
    <x v="26"/>
    <n v="631127"/>
    <n v="77.25"/>
    <n v="62.8"/>
    <n v="14.450000000000003"/>
    <n v="18.70550161812298"/>
  </r>
  <r>
    <x v="2"/>
    <x v="2"/>
    <x v="19"/>
    <n v="770060"/>
    <x v="2"/>
    <n v="5"/>
    <x v="35"/>
    <x v="139"/>
    <x v="24"/>
    <n v="561161"/>
    <n v="68.25"/>
    <n v="64.3"/>
    <n v="3.9500000000000028"/>
    <n v="5.7875457875457919"/>
  </r>
  <r>
    <x v="2"/>
    <x v="2"/>
    <x v="19"/>
    <n v="770060"/>
    <x v="2"/>
    <n v="5"/>
    <x v="35"/>
    <x v="139"/>
    <x v="27"/>
    <n v="561167"/>
    <n v="68.25"/>
    <n v="64.3"/>
    <n v="3.9500000000000028"/>
    <n v="5.7875457875457919"/>
  </r>
  <r>
    <x v="2"/>
    <x v="2"/>
    <x v="19"/>
    <n v="770060"/>
    <x v="2"/>
    <n v="5"/>
    <x v="24"/>
    <x v="145"/>
    <x v="25"/>
    <n v="561158"/>
    <n v="18.25"/>
    <n v="14.3"/>
    <n v="3.9499999999999993"/>
    <n v="21.643835616438352"/>
  </r>
  <r>
    <x v="2"/>
    <x v="2"/>
    <x v="19"/>
    <n v="770060"/>
    <x v="2"/>
    <n v="5"/>
    <x v="24"/>
    <x v="145"/>
    <x v="23"/>
    <n v="561759"/>
    <n v="56.5"/>
    <n v="50.2"/>
    <n v="6.2999999999999972"/>
    <n v="11.150442477876101"/>
  </r>
  <r>
    <x v="2"/>
    <x v="2"/>
    <x v="19"/>
    <n v="770060"/>
    <x v="2"/>
    <n v="5"/>
    <x v="24"/>
    <x v="145"/>
    <x v="26"/>
    <n v="631127"/>
    <n v="77.25"/>
    <n v="62.8"/>
    <n v="14.450000000000003"/>
    <n v="18.70550161812298"/>
  </r>
  <r>
    <x v="2"/>
    <x v="2"/>
    <x v="19"/>
    <n v="770060"/>
    <x v="2"/>
    <n v="5"/>
    <x v="24"/>
    <x v="145"/>
    <x v="24"/>
    <n v="561161"/>
    <n v="68.25"/>
    <n v="64.3"/>
    <n v="3.9500000000000028"/>
    <n v="5.7875457875457919"/>
  </r>
  <r>
    <x v="2"/>
    <x v="2"/>
    <x v="19"/>
    <n v="770060"/>
    <x v="2"/>
    <n v="5"/>
    <x v="24"/>
    <x v="145"/>
    <x v="27"/>
    <n v="561167"/>
    <n v="68.25"/>
    <n v="64.3"/>
    <n v="3.9500000000000028"/>
    <n v="5.7875457875457919"/>
  </r>
  <r>
    <x v="2"/>
    <x v="2"/>
    <x v="19"/>
    <n v="770060"/>
    <x v="2"/>
    <n v="5"/>
    <x v="31"/>
    <x v="146"/>
    <x v="25"/>
    <n v="561158"/>
    <n v="18.25"/>
    <n v="14.3"/>
    <n v="3.9499999999999993"/>
    <n v="21.643835616438352"/>
  </r>
  <r>
    <x v="2"/>
    <x v="2"/>
    <x v="19"/>
    <n v="770060"/>
    <x v="2"/>
    <n v="5"/>
    <x v="31"/>
    <x v="146"/>
    <x v="23"/>
    <n v="561759"/>
    <n v="56.5"/>
    <n v="50.2"/>
    <n v="6.2999999999999972"/>
    <n v="11.150442477876101"/>
  </r>
  <r>
    <x v="2"/>
    <x v="2"/>
    <x v="19"/>
    <n v="770060"/>
    <x v="2"/>
    <n v="5"/>
    <x v="31"/>
    <x v="146"/>
    <x v="26"/>
    <n v="631127"/>
    <n v="77.25"/>
    <n v="62.8"/>
    <n v="14.450000000000003"/>
    <n v="18.70550161812298"/>
  </r>
  <r>
    <x v="2"/>
    <x v="2"/>
    <x v="19"/>
    <n v="770060"/>
    <x v="2"/>
    <n v="5"/>
    <x v="31"/>
    <x v="146"/>
    <x v="24"/>
    <n v="561161"/>
    <n v="68.25"/>
    <n v="64.3"/>
    <n v="3.9500000000000028"/>
    <n v="5.7875457875457919"/>
  </r>
  <r>
    <x v="2"/>
    <x v="2"/>
    <x v="19"/>
    <n v="770060"/>
    <x v="2"/>
    <n v="5"/>
    <x v="31"/>
    <x v="146"/>
    <x v="27"/>
    <n v="561167"/>
    <n v="68.25"/>
    <n v="64.3"/>
    <n v="3.9500000000000028"/>
    <n v="5.7875457875457919"/>
  </r>
  <r>
    <x v="2"/>
    <x v="2"/>
    <x v="19"/>
    <n v="770060"/>
    <x v="3"/>
    <n v="9"/>
    <x v="7"/>
    <x v="135"/>
    <x v="30"/>
    <n v="902663"/>
    <n v="162.08000000000001"/>
    <n v="118.56"/>
    <n v="43.52000000000001"/>
    <n v="26.85093780848964"/>
  </r>
  <r>
    <x v="2"/>
    <x v="2"/>
    <x v="19"/>
    <n v="770060"/>
    <x v="3"/>
    <n v="9"/>
    <x v="0"/>
    <x v="136"/>
    <x v="28"/>
    <n v="902400"/>
    <n v="5.31"/>
    <n v="3.87"/>
    <n v="1.4399999999999995"/>
    <n v="27.118644067796605"/>
  </r>
  <r>
    <x v="2"/>
    <x v="2"/>
    <x v="19"/>
    <n v="770060"/>
    <x v="3"/>
    <n v="9"/>
    <x v="0"/>
    <x v="136"/>
    <x v="31"/>
    <n v="802680"/>
    <n v="151.91999999999999"/>
    <n v="111.15"/>
    <n v="40.769999999999982"/>
    <n v="26.836492890995249"/>
  </r>
  <r>
    <x v="2"/>
    <x v="2"/>
    <x v="19"/>
    <n v="770060"/>
    <x v="3"/>
    <n v="9"/>
    <x v="0"/>
    <x v="136"/>
    <x v="29"/>
    <n v="802662"/>
    <n v="20.34"/>
    <n v="13.32"/>
    <n v="7.02"/>
    <n v="34.513274336283182"/>
  </r>
  <r>
    <x v="2"/>
    <x v="2"/>
    <x v="19"/>
    <n v="770060"/>
    <x v="3"/>
    <n v="9"/>
    <x v="0"/>
    <x v="136"/>
    <x v="32"/>
    <n v="902026"/>
    <n v="0"/>
    <n v="0"/>
    <n v="0"/>
    <e v="#DIV/0!"/>
  </r>
  <r>
    <x v="2"/>
    <x v="2"/>
    <x v="19"/>
    <n v="770060"/>
    <x v="3"/>
    <n v="9"/>
    <x v="0"/>
    <x v="136"/>
    <x v="30"/>
    <n v="902663"/>
    <n v="182.34"/>
    <n v="133.38"/>
    <n v="48.960000000000008"/>
    <n v="26.85093780848964"/>
  </r>
  <r>
    <x v="2"/>
    <x v="2"/>
    <x v="19"/>
    <n v="770060"/>
    <x v="3"/>
    <n v="9"/>
    <x v="3"/>
    <x v="138"/>
    <x v="30"/>
    <n v="902663"/>
    <n v="162.08000000000001"/>
    <n v="118.56"/>
    <n v="43.52000000000001"/>
    <n v="26.85093780848964"/>
  </r>
  <r>
    <x v="2"/>
    <x v="2"/>
    <x v="19"/>
    <n v="770060"/>
    <x v="3"/>
    <n v="9"/>
    <x v="22"/>
    <x v="142"/>
    <x v="28"/>
    <n v="902400"/>
    <n v="5.31"/>
    <n v="3.87"/>
    <n v="1.4399999999999995"/>
    <n v="27.118644067796605"/>
  </r>
  <r>
    <x v="2"/>
    <x v="2"/>
    <x v="19"/>
    <n v="770060"/>
    <x v="3"/>
    <n v="9"/>
    <x v="22"/>
    <x v="142"/>
    <x v="31"/>
    <n v="802680"/>
    <n v="151.91999999999999"/>
    <n v="111.15"/>
    <n v="40.769999999999982"/>
    <n v="26.836492890995249"/>
  </r>
  <r>
    <x v="2"/>
    <x v="2"/>
    <x v="19"/>
    <n v="770060"/>
    <x v="3"/>
    <n v="9"/>
    <x v="22"/>
    <x v="142"/>
    <x v="29"/>
    <n v="802662"/>
    <n v="20.34"/>
    <n v="13.32"/>
    <n v="7.02"/>
    <n v="34.513274336283182"/>
  </r>
  <r>
    <x v="2"/>
    <x v="2"/>
    <x v="19"/>
    <n v="770060"/>
    <x v="3"/>
    <n v="9"/>
    <x v="22"/>
    <x v="142"/>
    <x v="32"/>
    <n v="902026"/>
    <n v="12.51"/>
    <n v="9.18"/>
    <n v="3.33"/>
    <n v="26.618705035971225"/>
  </r>
  <r>
    <x v="2"/>
    <x v="2"/>
    <x v="19"/>
    <n v="770060"/>
    <x v="3"/>
    <n v="9"/>
    <x v="22"/>
    <x v="142"/>
    <x v="30"/>
    <n v="902663"/>
    <n v="182.34"/>
    <n v="133.38"/>
    <n v="48.960000000000008"/>
    <n v="26.85093780848964"/>
  </r>
  <r>
    <x v="2"/>
    <x v="2"/>
    <x v="19"/>
    <n v="770060"/>
    <x v="3"/>
    <n v="9"/>
    <x v="35"/>
    <x v="139"/>
    <x v="28"/>
    <n v="902400"/>
    <n v="5.31"/>
    <n v="3.87"/>
    <n v="1.4399999999999995"/>
    <n v="27.118644067796605"/>
  </r>
  <r>
    <x v="2"/>
    <x v="2"/>
    <x v="19"/>
    <n v="770060"/>
    <x v="3"/>
    <n v="9"/>
    <x v="35"/>
    <x v="139"/>
    <x v="31"/>
    <n v="802680"/>
    <n v="151.91999999999999"/>
    <n v="111.15"/>
    <n v="40.769999999999982"/>
    <n v="26.836492890995249"/>
  </r>
  <r>
    <x v="2"/>
    <x v="2"/>
    <x v="19"/>
    <n v="770060"/>
    <x v="3"/>
    <n v="9"/>
    <x v="35"/>
    <x v="139"/>
    <x v="29"/>
    <n v="802662"/>
    <n v="20.34"/>
    <n v="13.32"/>
    <n v="7.02"/>
    <n v="34.513274336283182"/>
  </r>
  <r>
    <x v="2"/>
    <x v="2"/>
    <x v="19"/>
    <n v="770060"/>
    <x v="3"/>
    <n v="9"/>
    <x v="35"/>
    <x v="139"/>
    <x v="32"/>
    <n v="902026"/>
    <n v="12.51"/>
    <n v="9.18"/>
    <n v="3.33"/>
    <n v="26.618705035971225"/>
  </r>
  <r>
    <x v="2"/>
    <x v="2"/>
    <x v="19"/>
    <n v="770060"/>
    <x v="3"/>
    <n v="9"/>
    <x v="35"/>
    <x v="139"/>
    <x v="30"/>
    <n v="902663"/>
    <n v="182.34"/>
    <n v="133.38"/>
    <n v="48.960000000000008"/>
    <n v="26.85093780848964"/>
  </r>
  <r>
    <x v="2"/>
    <x v="2"/>
    <x v="19"/>
    <n v="770060"/>
    <x v="3"/>
    <n v="9"/>
    <x v="24"/>
    <x v="145"/>
    <x v="28"/>
    <n v="902400"/>
    <n v="5.67"/>
    <n v="3.87"/>
    <n v="1.7999999999999998"/>
    <n v="31.746031746031743"/>
  </r>
  <r>
    <x v="2"/>
    <x v="2"/>
    <x v="19"/>
    <n v="770060"/>
    <x v="3"/>
    <n v="9"/>
    <x v="24"/>
    <x v="145"/>
    <x v="31"/>
    <n v="802680"/>
    <n v="151.91999999999999"/>
    <n v="111.15"/>
    <n v="40.769999999999982"/>
    <n v="26.836492890995249"/>
  </r>
  <r>
    <x v="2"/>
    <x v="2"/>
    <x v="19"/>
    <n v="770060"/>
    <x v="3"/>
    <n v="9"/>
    <x v="24"/>
    <x v="145"/>
    <x v="29"/>
    <n v="802662"/>
    <n v="20.34"/>
    <n v="13.32"/>
    <n v="7.02"/>
    <n v="34.513274336283182"/>
  </r>
  <r>
    <x v="2"/>
    <x v="2"/>
    <x v="19"/>
    <n v="770060"/>
    <x v="3"/>
    <n v="9"/>
    <x v="24"/>
    <x v="145"/>
    <x v="32"/>
    <n v="902026"/>
    <n v="12.51"/>
    <n v="9.18"/>
    <n v="3.33"/>
    <n v="26.618705035971225"/>
  </r>
  <r>
    <x v="2"/>
    <x v="2"/>
    <x v="19"/>
    <n v="770060"/>
    <x v="3"/>
    <n v="9"/>
    <x v="24"/>
    <x v="145"/>
    <x v="30"/>
    <n v="902663"/>
    <n v="182.34"/>
    <n v="133.38"/>
    <n v="48.960000000000008"/>
    <n v="26.85093780848964"/>
  </r>
  <r>
    <x v="2"/>
    <x v="2"/>
    <x v="19"/>
    <n v="770060"/>
    <x v="3"/>
    <n v="9"/>
    <x v="31"/>
    <x v="146"/>
    <x v="28"/>
    <n v="902400"/>
    <n v="5.67"/>
    <n v="3.87"/>
    <n v="1.7999999999999998"/>
    <n v="31.746031746031743"/>
  </r>
  <r>
    <x v="2"/>
    <x v="2"/>
    <x v="19"/>
    <n v="770060"/>
    <x v="3"/>
    <n v="9"/>
    <x v="31"/>
    <x v="146"/>
    <x v="31"/>
    <n v="802680"/>
    <n v="151.91999999999999"/>
    <n v="111.15"/>
    <n v="40.769999999999982"/>
    <n v="26.836492890995249"/>
  </r>
  <r>
    <x v="2"/>
    <x v="2"/>
    <x v="19"/>
    <n v="770060"/>
    <x v="3"/>
    <n v="9"/>
    <x v="31"/>
    <x v="146"/>
    <x v="29"/>
    <n v="802662"/>
    <n v="20.34"/>
    <n v="13.32"/>
    <n v="7.02"/>
    <n v="34.513274336283182"/>
  </r>
  <r>
    <x v="2"/>
    <x v="2"/>
    <x v="19"/>
    <n v="770060"/>
    <x v="3"/>
    <n v="9"/>
    <x v="31"/>
    <x v="146"/>
    <x v="32"/>
    <n v="902026"/>
    <n v="12.51"/>
    <n v="9.18"/>
    <n v="3.33"/>
    <n v="26.618705035971225"/>
  </r>
  <r>
    <x v="2"/>
    <x v="2"/>
    <x v="19"/>
    <n v="770060"/>
    <x v="3"/>
    <n v="9"/>
    <x v="31"/>
    <x v="146"/>
    <x v="30"/>
    <n v="902663"/>
    <n v="182.34"/>
    <n v="133.38"/>
    <n v="48.960000000000008"/>
    <n v="26.85093780848964"/>
  </r>
  <r>
    <x v="2"/>
    <x v="2"/>
    <x v="19"/>
    <n v="770060"/>
    <x v="3"/>
    <n v="9"/>
    <x v="5"/>
    <x v="140"/>
    <x v="30"/>
    <n v="902663"/>
    <n v="162.08000000000001"/>
    <n v="118.56"/>
    <n v="43.52000000000001"/>
    <n v="26.85093780848964"/>
  </r>
  <r>
    <x v="2"/>
    <x v="2"/>
    <x v="19"/>
    <n v="770060"/>
    <x v="3"/>
    <n v="9"/>
    <x v="5"/>
    <x v="141"/>
    <x v="31"/>
    <n v="802680"/>
    <n v="50.64"/>
    <n v="37.049999999999997"/>
    <n v="13.590000000000003"/>
    <n v="26.836492890995267"/>
  </r>
  <r>
    <x v="2"/>
    <x v="2"/>
    <x v="19"/>
    <n v="770060"/>
    <x v="5"/>
    <n v="2"/>
    <x v="0"/>
    <x v="136"/>
    <x v="39"/>
    <n v="770130"/>
    <n v="16.16"/>
    <n v="13.68"/>
    <n v="2.4800000000000004"/>
    <n v="15.34653465346535"/>
  </r>
  <r>
    <x v="2"/>
    <x v="2"/>
    <x v="19"/>
    <n v="770060"/>
    <x v="5"/>
    <n v="2"/>
    <x v="0"/>
    <x v="136"/>
    <x v="38"/>
    <n v="930030"/>
    <n v="49.4"/>
    <n v="41.4"/>
    <n v="8"/>
    <n v="16.194331983805668"/>
  </r>
  <r>
    <x v="2"/>
    <x v="2"/>
    <x v="19"/>
    <n v="770060"/>
    <x v="5"/>
    <n v="2"/>
    <x v="35"/>
    <x v="139"/>
    <x v="39"/>
    <n v="770130"/>
    <n v="16.16"/>
    <n v="13.68"/>
    <n v="2.4800000000000004"/>
    <n v="15.34653465346535"/>
  </r>
  <r>
    <x v="2"/>
    <x v="2"/>
    <x v="19"/>
    <n v="770060"/>
    <x v="5"/>
    <n v="2"/>
    <x v="35"/>
    <x v="139"/>
    <x v="38"/>
    <n v="930030"/>
    <n v="49.4"/>
    <n v="41.4"/>
    <n v="8"/>
    <n v="16.194331983805668"/>
  </r>
  <r>
    <x v="2"/>
    <x v="2"/>
    <x v="19"/>
    <n v="770060"/>
    <x v="5"/>
    <n v="2"/>
    <x v="8"/>
    <x v="143"/>
    <x v="39"/>
    <n v="770130"/>
    <n v="290.88"/>
    <n v="246.24"/>
    <n v="44.639999999999986"/>
    <n v="15.346534653465341"/>
  </r>
  <r>
    <x v="2"/>
    <x v="2"/>
    <x v="19"/>
    <n v="770060"/>
    <x v="5"/>
    <n v="2"/>
    <x v="8"/>
    <x v="143"/>
    <x v="38"/>
    <n v="930030"/>
    <n v="889.2"/>
    <n v="745.2"/>
    <n v="144"/>
    <n v="16.194331983805668"/>
  </r>
  <r>
    <x v="2"/>
    <x v="2"/>
    <x v="19"/>
    <n v="770060"/>
    <x v="5"/>
    <n v="2"/>
    <x v="5"/>
    <x v="141"/>
    <x v="39"/>
    <n v="770130"/>
    <n v="16.16"/>
    <n v="13.68"/>
    <n v="2.4800000000000004"/>
    <n v="15.34653465346535"/>
  </r>
  <r>
    <x v="2"/>
    <x v="2"/>
    <x v="19"/>
    <n v="770060"/>
    <x v="5"/>
    <n v="2"/>
    <x v="5"/>
    <x v="141"/>
    <x v="38"/>
    <n v="930030"/>
    <n v="24.7"/>
    <n v="20.7"/>
    <n v="4"/>
    <n v="16.194331983805668"/>
  </r>
  <r>
    <x v="2"/>
    <x v="2"/>
    <x v="20"/>
    <n v="770005"/>
    <x v="0"/>
    <n v="4"/>
    <x v="3"/>
    <x v="147"/>
    <x v="4"/>
    <n v="418950"/>
    <n v="-16.559999999999999"/>
    <n v="-13.05"/>
    <n v="-3.509999999999998"/>
    <n v="21.195652173913032"/>
  </r>
  <r>
    <x v="2"/>
    <x v="2"/>
    <x v="20"/>
    <n v="770005"/>
    <x v="0"/>
    <n v="4"/>
    <x v="3"/>
    <x v="147"/>
    <x v="0"/>
    <n v="439635"/>
    <n v="-26.4"/>
    <n v="-20.7"/>
    <n v="-5.6999999999999993"/>
    <n v="21.59090909090909"/>
  </r>
  <r>
    <x v="2"/>
    <x v="2"/>
    <x v="20"/>
    <n v="770005"/>
    <x v="0"/>
    <n v="4"/>
    <x v="3"/>
    <x v="147"/>
    <x v="1"/>
    <n v="439397"/>
    <n v="-35.1"/>
    <n v="-27.52"/>
    <n v="-7.5800000000000018"/>
    <n v="21.595441595441599"/>
  </r>
  <r>
    <x v="2"/>
    <x v="2"/>
    <x v="20"/>
    <n v="770005"/>
    <x v="0"/>
    <n v="4"/>
    <x v="3"/>
    <x v="147"/>
    <x v="2"/>
    <n v="439394"/>
    <n v="-70.2"/>
    <n v="-55.04"/>
    <n v="-15.160000000000004"/>
    <n v="21.595441595441599"/>
  </r>
  <r>
    <x v="2"/>
    <x v="2"/>
    <x v="20"/>
    <n v="770005"/>
    <x v="0"/>
    <n v="4"/>
    <x v="3"/>
    <x v="147"/>
    <x v="5"/>
    <n v="439393"/>
    <n v="-70.2"/>
    <n v="-55.04"/>
    <n v="-15.160000000000004"/>
    <n v="21.595441595441599"/>
  </r>
  <r>
    <x v="2"/>
    <x v="2"/>
    <x v="20"/>
    <n v="770005"/>
    <x v="0"/>
    <n v="4"/>
    <x v="3"/>
    <x v="147"/>
    <x v="3"/>
    <n v="403078"/>
    <n v="-72.34"/>
    <n v="-56.71"/>
    <n v="-15.630000000000003"/>
    <n v="21.606303566491569"/>
  </r>
  <r>
    <x v="2"/>
    <x v="2"/>
    <x v="20"/>
    <n v="770005"/>
    <x v="0"/>
    <n v="4"/>
    <x v="3"/>
    <x v="147"/>
    <x v="6"/>
    <n v="439336"/>
    <n v="-38.4"/>
    <n v="-30.11"/>
    <n v="-8.2899999999999991"/>
    <n v="21.588541666666668"/>
  </r>
  <r>
    <x v="2"/>
    <x v="2"/>
    <x v="20"/>
    <n v="770005"/>
    <x v="0"/>
    <n v="4"/>
    <x v="3"/>
    <x v="148"/>
    <x v="5"/>
    <n v="439393"/>
    <n v="70.2"/>
    <n v="55.04"/>
    <n v="15.160000000000004"/>
    <n v="21.595441595441599"/>
  </r>
  <r>
    <x v="2"/>
    <x v="2"/>
    <x v="20"/>
    <n v="770005"/>
    <x v="0"/>
    <n v="4"/>
    <x v="36"/>
    <x v="149"/>
    <x v="4"/>
    <n v="418950"/>
    <n v="66.239999999999995"/>
    <n v="52.2"/>
    <n v="14.039999999999992"/>
    <n v="21.195652173913032"/>
  </r>
  <r>
    <x v="2"/>
    <x v="2"/>
    <x v="20"/>
    <n v="770005"/>
    <x v="0"/>
    <n v="4"/>
    <x v="36"/>
    <x v="149"/>
    <x v="0"/>
    <n v="439635"/>
    <n v="105.6"/>
    <n v="82.8"/>
    <n v="22.799999999999997"/>
    <n v="21.59090909090909"/>
  </r>
  <r>
    <x v="2"/>
    <x v="2"/>
    <x v="20"/>
    <n v="770005"/>
    <x v="0"/>
    <n v="4"/>
    <x v="36"/>
    <x v="149"/>
    <x v="1"/>
    <n v="439397"/>
    <n v="140.4"/>
    <n v="110.08"/>
    <n v="30.320000000000007"/>
    <n v="21.595441595441599"/>
  </r>
  <r>
    <x v="2"/>
    <x v="2"/>
    <x v="20"/>
    <n v="770005"/>
    <x v="0"/>
    <n v="4"/>
    <x v="31"/>
    <x v="150"/>
    <x v="4"/>
    <n v="418950"/>
    <n v="66.239999999999995"/>
    <n v="52.2"/>
    <n v="14.039999999999992"/>
    <n v="21.195652173913032"/>
  </r>
  <r>
    <x v="2"/>
    <x v="2"/>
    <x v="20"/>
    <n v="770005"/>
    <x v="0"/>
    <n v="4"/>
    <x v="31"/>
    <x v="150"/>
    <x v="0"/>
    <n v="439635"/>
    <n v="105.6"/>
    <n v="82.8"/>
    <n v="22.799999999999997"/>
    <n v="21.59090909090909"/>
  </r>
  <r>
    <x v="2"/>
    <x v="2"/>
    <x v="20"/>
    <n v="770005"/>
    <x v="0"/>
    <n v="4"/>
    <x v="31"/>
    <x v="150"/>
    <x v="1"/>
    <n v="439397"/>
    <n v="140.4"/>
    <n v="110.08"/>
    <n v="30.320000000000007"/>
    <n v="21.595441595441599"/>
  </r>
  <r>
    <x v="2"/>
    <x v="2"/>
    <x v="20"/>
    <n v="770005"/>
    <x v="1"/>
    <n v="1"/>
    <x v="6"/>
    <x v="151"/>
    <x v="15"/>
    <n v="118800"/>
    <n v="268.38"/>
    <n v="258.83999999999997"/>
    <n v="9.5400000000000205"/>
    <n v="3.554661301140182"/>
  </r>
  <r>
    <x v="2"/>
    <x v="2"/>
    <x v="20"/>
    <n v="770005"/>
    <x v="1"/>
    <n v="1"/>
    <x v="3"/>
    <x v="147"/>
    <x v="11"/>
    <n v="108300"/>
    <n v="-45.2"/>
    <n v="-43.61"/>
    <n v="-1.5900000000000034"/>
    <n v="3.5176991150442554"/>
  </r>
  <r>
    <x v="2"/>
    <x v="2"/>
    <x v="20"/>
    <n v="770005"/>
    <x v="1"/>
    <n v="1"/>
    <x v="3"/>
    <x v="147"/>
    <x v="17"/>
    <n v="131761"/>
    <n v="-40.090000000000003"/>
    <n v="-38.549999999999997"/>
    <n v="-1.5400000000000063"/>
    <n v="3.841356946869559"/>
  </r>
  <r>
    <x v="2"/>
    <x v="2"/>
    <x v="20"/>
    <n v="770005"/>
    <x v="1"/>
    <n v="1"/>
    <x v="3"/>
    <x v="147"/>
    <x v="12"/>
    <n v="131200"/>
    <n v="-30.8"/>
    <n v="-29"/>
    <n v="-1.8000000000000007"/>
    <n v="5.8441558441558463"/>
  </r>
  <r>
    <x v="2"/>
    <x v="2"/>
    <x v="20"/>
    <n v="770005"/>
    <x v="1"/>
    <n v="1"/>
    <x v="3"/>
    <x v="147"/>
    <x v="7"/>
    <n v="100500"/>
    <n v="-42.67"/>
    <n v="-41.16"/>
    <n v="-1.5100000000000051"/>
    <n v="3.5387860323412355"/>
  </r>
  <r>
    <x v="2"/>
    <x v="2"/>
    <x v="20"/>
    <n v="770005"/>
    <x v="1"/>
    <n v="1"/>
    <x v="3"/>
    <x v="147"/>
    <x v="8"/>
    <n v="101300"/>
    <n v="-47.2"/>
    <n v="-45.62"/>
    <n v="-1.5800000000000054"/>
    <n v="3.3474576271186551"/>
  </r>
  <r>
    <x v="2"/>
    <x v="2"/>
    <x v="20"/>
    <n v="770005"/>
    <x v="1"/>
    <n v="1"/>
    <x v="3"/>
    <x v="147"/>
    <x v="9"/>
    <n v="125800"/>
    <n v="-40.06"/>
    <n v="-38.520000000000003"/>
    <n v="-1.5399999999999991"/>
    <n v="3.8442336495257092"/>
  </r>
  <r>
    <x v="2"/>
    <x v="2"/>
    <x v="20"/>
    <n v="770005"/>
    <x v="1"/>
    <n v="1"/>
    <x v="3"/>
    <x v="147"/>
    <x v="13"/>
    <n v="130585"/>
    <n v="-34.79"/>
    <n v="-33.19"/>
    <n v="-1.6000000000000014"/>
    <n v="4.5990227076746235"/>
  </r>
  <r>
    <x v="2"/>
    <x v="2"/>
    <x v="20"/>
    <n v="770005"/>
    <x v="1"/>
    <n v="1"/>
    <x v="3"/>
    <x v="147"/>
    <x v="18"/>
    <n v="111700"/>
    <n v="-42.67"/>
    <n v="-41.16"/>
    <n v="-1.5100000000000051"/>
    <n v="3.5387860323412355"/>
  </r>
  <r>
    <x v="2"/>
    <x v="2"/>
    <x v="20"/>
    <n v="770005"/>
    <x v="1"/>
    <n v="1"/>
    <x v="3"/>
    <x v="147"/>
    <x v="10"/>
    <n v="102811"/>
    <n v="-29.99"/>
    <n v="-28.19"/>
    <n v="-1.7999999999999972"/>
    <n v="6.0020006668889536"/>
  </r>
  <r>
    <x v="2"/>
    <x v="2"/>
    <x v="20"/>
    <n v="770005"/>
    <x v="1"/>
    <n v="1"/>
    <x v="3"/>
    <x v="147"/>
    <x v="19"/>
    <n v="102815"/>
    <n v="-29.99"/>
    <n v="-28.19"/>
    <n v="-1.7999999999999972"/>
    <n v="6.0020006668889536"/>
  </r>
  <r>
    <x v="2"/>
    <x v="2"/>
    <x v="20"/>
    <n v="770005"/>
    <x v="1"/>
    <n v="1"/>
    <x v="3"/>
    <x v="147"/>
    <x v="14"/>
    <n v="113200"/>
    <n v="-39.450000000000003"/>
    <n v="-37.19"/>
    <n v="-2.2600000000000051"/>
    <n v="5.7287705956907606"/>
  </r>
  <r>
    <x v="2"/>
    <x v="2"/>
    <x v="20"/>
    <n v="770005"/>
    <x v="1"/>
    <n v="1"/>
    <x v="3"/>
    <x v="147"/>
    <x v="20"/>
    <n v="115401"/>
    <n v="-40.06"/>
    <n v="-38.520000000000003"/>
    <n v="-1.5399999999999991"/>
    <n v="3.8442336495257092"/>
  </r>
  <r>
    <x v="2"/>
    <x v="2"/>
    <x v="20"/>
    <n v="770005"/>
    <x v="1"/>
    <n v="1"/>
    <x v="3"/>
    <x v="147"/>
    <x v="15"/>
    <n v="118800"/>
    <n v="-44.73"/>
    <n v="-43.14"/>
    <n v="-1.5899999999999963"/>
    <n v="3.5546613011401664"/>
  </r>
  <r>
    <x v="2"/>
    <x v="2"/>
    <x v="20"/>
    <n v="770005"/>
    <x v="1"/>
    <n v="1"/>
    <x v="3"/>
    <x v="147"/>
    <x v="21"/>
    <n v="119526"/>
    <n v="-42.7"/>
    <n v="-41.19"/>
    <n v="-1.5100000000000051"/>
    <n v="3.5362997658079744"/>
  </r>
  <r>
    <x v="2"/>
    <x v="2"/>
    <x v="20"/>
    <n v="770005"/>
    <x v="1"/>
    <n v="1"/>
    <x v="3"/>
    <x v="147"/>
    <x v="16"/>
    <n v="120200"/>
    <n v="-42.67"/>
    <n v="-41.16"/>
    <n v="-1.5100000000000051"/>
    <n v="3.5387860323412355"/>
  </r>
  <r>
    <x v="2"/>
    <x v="2"/>
    <x v="20"/>
    <n v="770005"/>
    <x v="1"/>
    <n v="1"/>
    <x v="22"/>
    <x v="152"/>
    <x v="11"/>
    <n v="108300"/>
    <n v="452"/>
    <n v="436.1"/>
    <n v="15.899999999999977"/>
    <n v="3.5176991150442429"/>
  </r>
  <r>
    <x v="2"/>
    <x v="2"/>
    <x v="20"/>
    <n v="770005"/>
    <x v="1"/>
    <n v="1"/>
    <x v="22"/>
    <x v="152"/>
    <x v="17"/>
    <n v="131761"/>
    <n v="400.9"/>
    <n v="385.5"/>
    <n v="15.399999999999977"/>
    <n v="3.8413569468695381"/>
  </r>
  <r>
    <x v="2"/>
    <x v="2"/>
    <x v="20"/>
    <n v="770005"/>
    <x v="1"/>
    <n v="1"/>
    <x v="22"/>
    <x v="152"/>
    <x v="12"/>
    <n v="131200"/>
    <n v="308"/>
    <n v="290"/>
    <n v="18"/>
    <n v="5.8441558441558437"/>
  </r>
  <r>
    <x v="2"/>
    <x v="2"/>
    <x v="20"/>
    <n v="770005"/>
    <x v="1"/>
    <n v="1"/>
    <x v="22"/>
    <x v="152"/>
    <x v="7"/>
    <n v="100500"/>
    <n v="426.7"/>
    <n v="411.6"/>
    <n v="15.099999999999966"/>
    <n v="3.538786032341215"/>
  </r>
  <r>
    <x v="2"/>
    <x v="2"/>
    <x v="20"/>
    <n v="770005"/>
    <x v="1"/>
    <n v="1"/>
    <x v="22"/>
    <x v="152"/>
    <x v="8"/>
    <n v="101300"/>
    <n v="472"/>
    <n v="456.2"/>
    <n v="15.800000000000011"/>
    <n v="3.3474576271186467"/>
  </r>
  <r>
    <x v="2"/>
    <x v="2"/>
    <x v="20"/>
    <n v="770005"/>
    <x v="1"/>
    <n v="1"/>
    <x v="36"/>
    <x v="153"/>
    <x v="18"/>
    <n v="111700"/>
    <n v="426.7"/>
    <n v="411.6"/>
    <n v="15.099999999999966"/>
    <n v="3.538786032341215"/>
  </r>
  <r>
    <x v="2"/>
    <x v="2"/>
    <x v="20"/>
    <n v="770005"/>
    <x v="1"/>
    <n v="1"/>
    <x v="36"/>
    <x v="153"/>
    <x v="10"/>
    <n v="102811"/>
    <n v="299.89999999999998"/>
    <n v="281.89999999999998"/>
    <n v="18"/>
    <n v="6.0020006668889634"/>
  </r>
  <r>
    <x v="2"/>
    <x v="2"/>
    <x v="20"/>
    <n v="770005"/>
    <x v="1"/>
    <n v="1"/>
    <x v="36"/>
    <x v="153"/>
    <x v="19"/>
    <n v="102815"/>
    <n v="299.89999999999998"/>
    <n v="281.89999999999998"/>
    <n v="18"/>
    <n v="6.0020006668889634"/>
  </r>
  <r>
    <x v="2"/>
    <x v="2"/>
    <x v="20"/>
    <n v="770005"/>
    <x v="1"/>
    <n v="1"/>
    <x v="36"/>
    <x v="149"/>
    <x v="12"/>
    <n v="131200"/>
    <n v="308"/>
    <n v="290"/>
    <n v="18"/>
    <n v="5.8441558441558437"/>
  </r>
  <r>
    <x v="2"/>
    <x v="2"/>
    <x v="20"/>
    <n v="770005"/>
    <x v="1"/>
    <n v="1"/>
    <x v="36"/>
    <x v="149"/>
    <x v="7"/>
    <n v="100500"/>
    <n v="426.7"/>
    <n v="411.6"/>
    <n v="15.099999999999966"/>
    <n v="3.538786032341215"/>
  </r>
  <r>
    <x v="2"/>
    <x v="2"/>
    <x v="20"/>
    <n v="770005"/>
    <x v="1"/>
    <n v="1"/>
    <x v="36"/>
    <x v="149"/>
    <x v="8"/>
    <n v="101300"/>
    <n v="472"/>
    <n v="456.2"/>
    <n v="15.800000000000011"/>
    <n v="3.3474576271186467"/>
  </r>
  <r>
    <x v="2"/>
    <x v="2"/>
    <x v="20"/>
    <n v="770005"/>
    <x v="1"/>
    <n v="1"/>
    <x v="36"/>
    <x v="149"/>
    <x v="9"/>
    <n v="125800"/>
    <n v="400.6"/>
    <n v="385.2"/>
    <n v="15.400000000000034"/>
    <n v="3.8442336495257199"/>
  </r>
  <r>
    <x v="2"/>
    <x v="2"/>
    <x v="20"/>
    <n v="770005"/>
    <x v="1"/>
    <n v="1"/>
    <x v="36"/>
    <x v="149"/>
    <x v="13"/>
    <n v="130585"/>
    <n v="347.9"/>
    <n v="331.9"/>
    <n v="16"/>
    <n v="4.5990227076746191"/>
  </r>
  <r>
    <x v="2"/>
    <x v="2"/>
    <x v="20"/>
    <n v="770005"/>
    <x v="1"/>
    <n v="1"/>
    <x v="36"/>
    <x v="149"/>
    <x v="18"/>
    <n v="111700"/>
    <n v="426.7"/>
    <n v="411.6"/>
    <n v="15.099999999999966"/>
    <n v="3.538786032341215"/>
  </r>
  <r>
    <x v="2"/>
    <x v="2"/>
    <x v="20"/>
    <n v="770005"/>
    <x v="1"/>
    <n v="1"/>
    <x v="36"/>
    <x v="149"/>
    <x v="10"/>
    <n v="102811"/>
    <n v="299.89999999999998"/>
    <n v="281.89999999999998"/>
    <n v="18"/>
    <n v="6.0020006668889634"/>
  </r>
  <r>
    <x v="2"/>
    <x v="2"/>
    <x v="20"/>
    <n v="770005"/>
    <x v="1"/>
    <n v="1"/>
    <x v="36"/>
    <x v="149"/>
    <x v="19"/>
    <n v="102815"/>
    <n v="299.89999999999998"/>
    <n v="281.89999999999998"/>
    <n v="18"/>
    <n v="6.0020006668889634"/>
  </r>
  <r>
    <x v="2"/>
    <x v="2"/>
    <x v="20"/>
    <n v="770005"/>
    <x v="1"/>
    <n v="1"/>
    <x v="33"/>
    <x v="154"/>
    <x v="12"/>
    <n v="131200"/>
    <n v="1108.8"/>
    <n v="1044"/>
    <n v="64.799999999999955"/>
    <n v="5.844155844155841"/>
  </r>
  <r>
    <x v="2"/>
    <x v="2"/>
    <x v="20"/>
    <n v="770005"/>
    <x v="1"/>
    <n v="1"/>
    <x v="33"/>
    <x v="154"/>
    <x v="14"/>
    <n v="113200"/>
    <n v="1564.2"/>
    <n v="1482.84"/>
    <n v="81.360000000000127"/>
    <n v="5.2013808975834372"/>
  </r>
  <r>
    <x v="2"/>
    <x v="2"/>
    <x v="20"/>
    <n v="770005"/>
    <x v="1"/>
    <n v="1"/>
    <x v="33"/>
    <x v="154"/>
    <x v="16"/>
    <n v="120200"/>
    <n v="1536.12"/>
    <n v="1481.76"/>
    <n v="54.3599999999999"/>
    <n v="3.5387860323412172"/>
  </r>
  <r>
    <x v="2"/>
    <x v="2"/>
    <x v="20"/>
    <n v="770005"/>
    <x v="1"/>
    <n v="1"/>
    <x v="8"/>
    <x v="155"/>
    <x v="11"/>
    <n v="108300"/>
    <n v="678"/>
    <n v="654.15"/>
    <n v="23.850000000000023"/>
    <n v="3.5176991150442509"/>
  </r>
  <r>
    <x v="2"/>
    <x v="2"/>
    <x v="20"/>
    <n v="770005"/>
    <x v="1"/>
    <n v="1"/>
    <x v="8"/>
    <x v="155"/>
    <x v="17"/>
    <n v="131761"/>
    <n v="561.26"/>
    <n v="539.70000000000005"/>
    <n v="21.559999999999945"/>
    <n v="3.8413569468695341"/>
  </r>
  <r>
    <x v="2"/>
    <x v="2"/>
    <x v="20"/>
    <n v="770005"/>
    <x v="1"/>
    <n v="1"/>
    <x v="8"/>
    <x v="155"/>
    <x v="12"/>
    <n v="131200"/>
    <n v="400.4"/>
    <n v="377"/>
    <n v="23.399999999999977"/>
    <n v="5.8441558441558383"/>
  </r>
  <r>
    <x v="2"/>
    <x v="2"/>
    <x v="20"/>
    <n v="770005"/>
    <x v="1"/>
    <n v="1"/>
    <x v="8"/>
    <x v="155"/>
    <x v="7"/>
    <n v="100500"/>
    <n v="512.04"/>
    <n v="493.92"/>
    <n v="18.119999999999948"/>
    <n v="3.5387860323412133"/>
  </r>
  <r>
    <x v="2"/>
    <x v="2"/>
    <x v="20"/>
    <n v="770005"/>
    <x v="1"/>
    <n v="1"/>
    <x v="8"/>
    <x v="155"/>
    <x v="8"/>
    <n v="101300"/>
    <n v="519.20000000000005"/>
    <n v="501.82"/>
    <n v="17.380000000000052"/>
    <n v="3.3474576271186538"/>
  </r>
  <r>
    <x v="2"/>
    <x v="2"/>
    <x v="20"/>
    <n v="770005"/>
    <x v="1"/>
    <n v="1"/>
    <x v="8"/>
    <x v="155"/>
    <x v="9"/>
    <n v="125800"/>
    <n v="400.6"/>
    <n v="385.2"/>
    <n v="15.400000000000034"/>
    <n v="3.8442336495257199"/>
  </r>
  <r>
    <x v="2"/>
    <x v="2"/>
    <x v="20"/>
    <n v="770005"/>
    <x v="1"/>
    <n v="1"/>
    <x v="8"/>
    <x v="155"/>
    <x v="13"/>
    <n v="130585"/>
    <n v="313.11"/>
    <n v="298.70999999999998"/>
    <n v="14.400000000000034"/>
    <n v="4.5990227076746297"/>
  </r>
  <r>
    <x v="2"/>
    <x v="2"/>
    <x v="20"/>
    <n v="770005"/>
    <x v="1"/>
    <n v="1"/>
    <x v="8"/>
    <x v="155"/>
    <x v="18"/>
    <n v="111700"/>
    <n v="341.36"/>
    <n v="329.28"/>
    <n v="12.080000000000041"/>
    <n v="3.5387860323412355"/>
  </r>
  <r>
    <x v="2"/>
    <x v="2"/>
    <x v="20"/>
    <n v="770005"/>
    <x v="1"/>
    <n v="1"/>
    <x v="8"/>
    <x v="155"/>
    <x v="10"/>
    <n v="102811"/>
    <n v="209.93"/>
    <n v="197.33"/>
    <n v="12.599999999999994"/>
    <n v="6.0020006668889607"/>
  </r>
  <r>
    <x v="2"/>
    <x v="2"/>
    <x v="20"/>
    <n v="770005"/>
    <x v="1"/>
    <n v="1"/>
    <x v="8"/>
    <x v="155"/>
    <x v="19"/>
    <n v="102815"/>
    <n v="179.94"/>
    <n v="169.14"/>
    <n v="10.800000000000011"/>
    <n v="6.0020006668889696"/>
  </r>
  <r>
    <x v="2"/>
    <x v="2"/>
    <x v="20"/>
    <n v="770005"/>
    <x v="1"/>
    <n v="1"/>
    <x v="8"/>
    <x v="155"/>
    <x v="14"/>
    <n v="113200"/>
    <n v="217.25"/>
    <n v="205.95"/>
    <n v="11.300000000000011"/>
    <n v="5.2013808975834346"/>
  </r>
  <r>
    <x v="2"/>
    <x v="2"/>
    <x v="20"/>
    <n v="770005"/>
    <x v="1"/>
    <n v="1"/>
    <x v="8"/>
    <x v="155"/>
    <x v="20"/>
    <n v="115401"/>
    <n v="160.24"/>
    <n v="154.08000000000001"/>
    <n v="6.1599999999999966"/>
    <n v="3.8442336495257092"/>
  </r>
  <r>
    <x v="2"/>
    <x v="2"/>
    <x v="20"/>
    <n v="770005"/>
    <x v="1"/>
    <n v="1"/>
    <x v="23"/>
    <x v="156"/>
    <x v="11"/>
    <n v="108300"/>
    <n v="452"/>
    <n v="436.1"/>
    <n v="15.899999999999977"/>
    <n v="3.5176991150442429"/>
  </r>
  <r>
    <x v="2"/>
    <x v="2"/>
    <x v="20"/>
    <n v="770005"/>
    <x v="1"/>
    <n v="1"/>
    <x v="23"/>
    <x v="156"/>
    <x v="17"/>
    <n v="131761"/>
    <n v="400.9"/>
    <n v="385.5"/>
    <n v="15.399999999999977"/>
    <n v="3.8413569468695381"/>
  </r>
  <r>
    <x v="2"/>
    <x v="2"/>
    <x v="20"/>
    <n v="770005"/>
    <x v="1"/>
    <n v="1"/>
    <x v="23"/>
    <x v="156"/>
    <x v="12"/>
    <n v="131200"/>
    <n v="308"/>
    <n v="290"/>
    <n v="18"/>
    <n v="5.8441558441558437"/>
  </r>
  <r>
    <x v="2"/>
    <x v="2"/>
    <x v="20"/>
    <n v="770005"/>
    <x v="1"/>
    <n v="1"/>
    <x v="23"/>
    <x v="156"/>
    <x v="7"/>
    <n v="100500"/>
    <n v="426.7"/>
    <n v="411.6"/>
    <n v="15.099999999999966"/>
    <n v="3.538786032341215"/>
  </r>
  <r>
    <x v="2"/>
    <x v="2"/>
    <x v="20"/>
    <n v="770005"/>
    <x v="1"/>
    <n v="1"/>
    <x v="23"/>
    <x v="156"/>
    <x v="8"/>
    <n v="101300"/>
    <n v="472"/>
    <n v="456.2"/>
    <n v="15.800000000000011"/>
    <n v="3.3474576271186467"/>
  </r>
  <r>
    <x v="2"/>
    <x v="2"/>
    <x v="20"/>
    <n v="770005"/>
    <x v="1"/>
    <n v="1"/>
    <x v="23"/>
    <x v="156"/>
    <x v="9"/>
    <n v="125800"/>
    <n v="400.6"/>
    <n v="385.2"/>
    <n v="15.400000000000034"/>
    <n v="3.8442336495257199"/>
  </r>
  <r>
    <x v="2"/>
    <x v="2"/>
    <x v="20"/>
    <n v="770005"/>
    <x v="1"/>
    <n v="1"/>
    <x v="23"/>
    <x v="156"/>
    <x v="13"/>
    <n v="130585"/>
    <n v="347.9"/>
    <n v="331.9"/>
    <n v="16"/>
    <n v="4.5990227076746191"/>
  </r>
  <r>
    <x v="2"/>
    <x v="2"/>
    <x v="20"/>
    <n v="770005"/>
    <x v="1"/>
    <n v="1"/>
    <x v="23"/>
    <x v="156"/>
    <x v="18"/>
    <n v="111700"/>
    <n v="426.7"/>
    <n v="411.6"/>
    <n v="15.099999999999966"/>
    <n v="3.538786032341215"/>
  </r>
  <r>
    <x v="2"/>
    <x v="2"/>
    <x v="20"/>
    <n v="770005"/>
    <x v="1"/>
    <n v="1"/>
    <x v="23"/>
    <x v="156"/>
    <x v="10"/>
    <n v="102811"/>
    <n v="299.89999999999998"/>
    <n v="281.89999999999998"/>
    <n v="18"/>
    <n v="6.0020006668889634"/>
  </r>
  <r>
    <x v="2"/>
    <x v="2"/>
    <x v="20"/>
    <n v="770005"/>
    <x v="1"/>
    <n v="1"/>
    <x v="23"/>
    <x v="156"/>
    <x v="19"/>
    <n v="102815"/>
    <n v="299.89999999999998"/>
    <n v="281.89999999999998"/>
    <n v="18"/>
    <n v="6.0020006668889634"/>
  </r>
  <r>
    <x v="2"/>
    <x v="2"/>
    <x v="20"/>
    <n v="770005"/>
    <x v="1"/>
    <n v="1"/>
    <x v="24"/>
    <x v="157"/>
    <x v="11"/>
    <n v="108300"/>
    <n v="452"/>
    <n v="436.1"/>
    <n v="15.899999999999977"/>
    <n v="3.5176991150442429"/>
  </r>
  <r>
    <x v="2"/>
    <x v="2"/>
    <x v="20"/>
    <n v="770005"/>
    <x v="1"/>
    <n v="1"/>
    <x v="24"/>
    <x v="157"/>
    <x v="17"/>
    <n v="131761"/>
    <n v="400.9"/>
    <n v="385.5"/>
    <n v="15.399999999999977"/>
    <n v="3.8413569468695381"/>
  </r>
  <r>
    <x v="2"/>
    <x v="2"/>
    <x v="20"/>
    <n v="770005"/>
    <x v="1"/>
    <n v="1"/>
    <x v="24"/>
    <x v="157"/>
    <x v="12"/>
    <n v="131200"/>
    <n v="308"/>
    <n v="290"/>
    <n v="18"/>
    <n v="5.8441558441558437"/>
  </r>
  <r>
    <x v="2"/>
    <x v="2"/>
    <x v="20"/>
    <n v="770005"/>
    <x v="1"/>
    <n v="1"/>
    <x v="24"/>
    <x v="157"/>
    <x v="7"/>
    <n v="100500"/>
    <n v="426.7"/>
    <n v="411.6"/>
    <n v="15.099999999999966"/>
    <n v="3.538786032341215"/>
  </r>
  <r>
    <x v="2"/>
    <x v="2"/>
    <x v="20"/>
    <n v="770005"/>
    <x v="1"/>
    <n v="1"/>
    <x v="24"/>
    <x v="157"/>
    <x v="8"/>
    <n v="101300"/>
    <n v="472"/>
    <n v="456.2"/>
    <n v="15.800000000000011"/>
    <n v="3.3474576271186467"/>
  </r>
  <r>
    <x v="2"/>
    <x v="2"/>
    <x v="20"/>
    <n v="770005"/>
    <x v="1"/>
    <n v="1"/>
    <x v="31"/>
    <x v="150"/>
    <x v="11"/>
    <n v="108300"/>
    <n v="452"/>
    <n v="436.1"/>
    <n v="15.899999999999977"/>
    <n v="3.5176991150442429"/>
  </r>
  <r>
    <x v="2"/>
    <x v="2"/>
    <x v="20"/>
    <n v="770005"/>
    <x v="1"/>
    <n v="1"/>
    <x v="31"/>
    <x v="150"/>
    <x v="17"/>
    <n v="131761"/>
    <n v="400.9"/>
    <n v="385.5"/>
    <n v="15.399999999999977"/>
    <n v="3.8413569468695381"/>
  </r>
  <r>
    <x v="2"/>
    <x v="2"/>
    <x v="20"/>
    <n v="770005"/>
    <x v="1"/>
    <n v="1"/>
    <x v="31"/>
    <x v="150"/>
    <x v="12"/>
    <n v="131200"/>
    <n v="308"/>
    <n v="290"/>
    <n v="18"/>
    <n v="5.8441558441558437"/>
  </r>
  <r>
    <x v="2"/>
    <x v="2"/>
    <x v="20"/>
    <n v="770005"/>
    <x v="1"/>
    <n v="1"/>
    <x v="31"/>
    <x v="150"/>
    <x v="7"/>
    <n v="100500"/>
    <n v="426.7"/>
    <n v="411.6"/>
    <n v="15.099999999999966"/>
    <n v="3.538786032341215"/>
  </r>
  <r>
    <x v="2"/>
    <x v="2"/>
    <x v="20"/>
    <n v="770005"/>
    <x v="1"/>
    <n v="1"/>
    <x v="31"/>
    <x v="150"/>
    <x v="8"/>
    <n v="101300"/>
    <n v="472"/>
    <n v="456.2"/>
    <n v="15.800000000000011"/>
    <n v="3.3474576271186467"/>
  </r>
  <r>
    <x v="2"/>
    <x v="2"/>
    <x v="20"/>
    <n v="770005"/>
    <x v="1"/>
    <n v="1"/>
    <x v="31"/>
    <x v="150"/>
    <x v="9"/>
    <n v="125800"/>
    <n v="400.6"/>
    <n v="385.2"/>
    <n v="15.400000000000034"/>
    <n v="3.8442336495257199"/>
  </r>
  <r>
    <x v="2"/>
    <x v="2"/>
    <x v="20"/>
    <n v="770005"/>
    <x v="1"/>
    <n v="1"/>
    <x v="31"/>
    <x v="150"/>
    <x v="13"/>
    <n v="130585"/>
    <n v="347.9"/>
    <n v="331.9"/>
    <n v="16"/>
    <n v="4.5990227076746191"/>
  </r>
  <r>
    <x v="2"/>
    <x v="2"/>
    <x v="20"/>
    <n v="770005"/>
    <x v="1"/>
    <n v="1"/>
    <x v="31"/>
    <x v="150"/>
    <x v="18"/>
    <n v="111700"/>
    <n v="426.7"/>
    <n v="411.6"/>
    <n v="15.099999999999966"/>
    <n v="3.538786032341215"/>
  </r>
  <r>
    <x v="2"/>
    <x v="2"/>
    <x v="20"/>
    <n v="770005"/>
    <x v="1"/>
    <n v="1"/>
    <x v="31"/>
    <x v="150"/>
    <x v="10"/>
    <n v="102811"/>
    <n v="299.89999999999998"/>
    <n v="281.89999999999998"/>
    <n v="18"/>
    <n v="6.0020006668889634"/>
  </r>
  <r>
    <x v="2"/>
    <x v="2"/>
    <x v="20"/>
    <n v="770005"/>
    <x v="1"/>
    <n v="1"/>
    <x v="31"/>
    <x v="150"/>
    <x v="19"/>
    <n v="102815"/>
    <n v="299.89999999999998"/>
    <n v="281.89999999999998"/>
    <n v="18"/>
    <n v="6.0020006668889634"/>
  </r>
  <r>
    <x v="2"/>
    <x v="2"/>
    <x v="20"/>
    <n v="770005"/>
    <x v="1"/>
    <n v="1"/>
    <x v="25"/>
    <x v="158"/>
    <x v="11"/>
    <n v="108300"/>
    <n v="452"/>
    <n v="436.1"/>
    <n v="15.899999999999977"/>
    <n v="3.5176991150442429"/>
  </r>
  <r>
    <x v="2"/>
    <x v="2"/>
    <x v="20"/>
    <n v="770005"/>
    <x v="1"/>
    <n v="1"/>
    <x v="25"/>
    <x v="158"/>
    <x v="17"/>
    <n v="131761"/>
    <n v="400.9"/>
    <n v="385.5"/>
    <n v="15.399999999999977"/>
    <n v="3.8413569468695381"/>
  </r>
  <r>
    <x v="2"/>
    <x v="2"/>
    <x v="20"/>
    <n v="770005"/>
    <x v="1"/>
    <n v="1"/>
    <x v="25"/>
    <x v="158"/>
    <x v="12"/>
    <n v="131200"/>
    <n v="308"/>
    <n v="290"/>
    <n v="18"/>
    <n v="5.8441558441558437"/>
  </r>
  <r>
    <x v="2"/>
    <x v="2"/>
    <x v="20"/>
    <n v="770005"/>
    <x v="1"/>
    <n v="1"/>
    <x v="25"/>
    <x v="158"/>
    <x v="7"/>
    <n v="100500"/>
    <n v="426.7"/>
    <n v="411.6"/>
    <n v="15.099999999999966"/>
    <n v="3.538786032341215"/>
  </r>
  <r>
    <x v="2"/>
    <x v="2"/>
    <x v="20"/>
    <n v="770005"/>
    <x v="1"/>
    <n v="1"/>
    <x v="25"/>
    <x v="158"/>
    <x v="8"/>
    <n v="101300"/>
    <n v="472"/>
    <n v="456.2"/>
    <n v="15.800000000000011"/>
    <n v="3.3474576271186467"/>
  </r>
  <r>
    <x v="2"/>
    <x v="2"/>
    <x v="20"/>
    <n v="770005"/>
    <x v="1"/>
    <n v="1"/>
    <x v="5"/>
    <x v="159"/>
    <x v="18"/>
    <n v="111700"/>
    <n v="426.7"/>
    <n v="411.6"/>
    <n v="15.099999999999966"/>
    <n v="3.538786032341215"/>
  </r>
  <r>
    <x v="2"/>
    <x v="2"/>
    <x v="20"/>
    <n v="770005"/>
    <x v="1"/>
    <n v="1"/>
    <x v="5"/>
    <x v="159"/>
    <x v="10"/>
    <n v="102811"/>
    <n v="299.89999999999998"/>
    <n v="281.89999999999998"/>
    <n v="18"/>
    <n v="6.0020006668889634"/>
  </r>
  <r>
    <x v="2"/>
    <x v="2"/>
    <x v="20"/>
    <n v="770005"/>
    <x v="1"/>
    <n v="1"/>
    <x v="5"/>
    <x v="159"/>
    <x v="19"/>
    <n v="102815"/>
    <n v="299.89999999999998"/>
    <n v="281.89999999999998"/>
    <n v="18"/>
    <n v="6.0020006668889634"/>
  </r>
  <r>
    <x v="2"/>
    <x v="2"/>
    <x v="20"/>
    <n v="770005"/>
    <x v="2"/>
    <n v="5"/>
    <x v="3"/>
    <x v="147"/>
    <x v="22"/>
    <n v="616600"/>
    <n v="-1.66"/>
    <n v="-1.45"/>
    <n v="-0.20999999999999996"/>
    <n v="12.650602409638553"/>
  </r>
  <r>
    <x v="2"/>
    <x v="2"/>
    <x v="20"/>
    <n v="770005"/>
    <x v="2"/>
    <n v="5"/>
    <x v="3"/>
    <x v="147"/>
    <x v="25"/>
    <n v="561158"/>
    <n v="-3.65"/>
    <n v="-2.86"/>
    <n v="-0.79"/>
    <n v="21.643835616438359"/>
  </r>
  <r>
    <x v="2"/>
    <x v="2"/>
    <x v="20"/>
    <n v="770005"/>
    <x v="2"/>
    <n v="5"/>
    <x v="3"/>
    <x v="147"/>
    <x v="23"/>
    <n v="561759"/>
    <n v="-11.3"/>
    <n v="-10.039999999999999"/>
    <n v="-1.2600000000000016"/>
    <n v="11.150442477876119"/>
  </r>
  <r>
    <x v="2"/>
    <x v="2"/>
    <x v="20"/>
    <n v="770005"/>
    <x v="2"/>
    <n v="5"/>
    <x v="3"/>
    <x v="147"/>
    <x v="26"/>
    <n v="631127"/>
    <n v="-15.45"/>
    <n v="-12.56"/>
    <n v="-2.8899999999999988"/>
    <n v="18.705501618122973"/>
  </r>
  <r>
    <x v="2"/>
    <x v="2"/>
    <x v="20"/>
    <n v="770005"/>
    <x v="2"/>
    <n v="5"/>
    <x v="3"/>
    <x v="147"/>
    <x v="24"/>
    <n v="561161"/>
    <n v="-13.65"/>
    <n v="-12.86"/>
    <n v="-0.79000000000000092"/>
    <n v="5.7875457875457936"/>
  </r>
  <r>
    <x v="2"/>
    <x v="2"/>
    <x v="20"/>
    <n v="770005"/>
    <x v="2"/>
    <n v="5"/>
    <x v="3"/>
    <x v="147"/>
    <x v="27"/>
    <n v="561167"/>
    <n v="-13.65"/>
    <n v="-12.86"/>
    <n v="-0.79000000000000092"/>
    <n v="5.7875457875457936"/>
  </r>
  <r>
    <x v="2"/>
    <x v="2"/>
    <x v="20"/>
    <n v="770005"/>
    <x v="2"/>
    <n v="5"/>
    <x v="22"/>
    <x v="152"/>
    <x v="25"/>
    <n v="561158"/>
    <n v="18.25"/>
    <n v="14.3"/>
    <n v="3.9499999999999993"/>
    <n v="21.643835616438352"/>
  </r>
  <r>
    <x v="2"/>
    <x v="2"/>
    <x v="20"/>
    <n v="770005"/>
    <x v="2"/>
    <n v="5"/>
    <x v="22"/>
    <x v="152"/>
    <x v="23"/>
    <n v="561759"/>
    <n v="56.5"/>
    <n v="50.2"/>
    <n v="6.2999999999999972"/>
    <n v="11.150442477876101"/>
  </r>
  <r>
    <x v="2"/>
    <x v="2"/>
    <x v="20"/>
    <n v="770005"/>
    <x v="2"/>
    <n v="5"/>
    <x v="22"/>
    <x v="152"/>
    <x v="26"/>
    <n v="631127"/>
    <n v="77.25"/>
    <n v="62.8"/>
    <n v="14.450000000000003"/>
    <n v="18.70550161812298"/>
  </r>
  <r>
    <x v="2"/>
    <x v="2"/>
    <x v="20"/>
    <n v="770005"/>
    <x v="2"/>
    <n v="5"/>
    <x v="22"/>
    <x v="152"/>
    <x v="24"/>
    <n v="561161"/>
    <n v="68.25"/>
    <n v="64.3"/>
    <n v="3.9500000000000028"/>
    <n v="5.7875457875457919"/>
  </r>
  <r>
    <x v="2"/>
    <x v="2"/>
    <x v="20"/>
    <n v="770005"/>
    <x v="2"/>
    <n v="5"/>
    <x v="22"/>
    <x v="152"/>
    <x v="27"/>
    <n v="561167"/>
    <n v="68.25"/>
    <n v="64.3"/>
    <n v="3.9500000000000028"/>
    <n v="5.7875457875457919"/>
  </r>
  <r>
    <x v="2"/>
    <x v="2"/>
    <x v="20"/>
    <n v="770005"/>
    <x v="2"/>
    <n v="5"/>
    <x v="36"/>
    <x v="149"/>
    <x v="25"/>
    <n v="561158"/>
    <n v="18.25"/>
    <n v="14.3"/>
    <n v="3.9499999999999993"/>
    <n v="21.643835616438352"/>
  </r>
  <r>
    <x v="2"/>
    <x v="2"/>
    <x v="20"/>
    <n v="770005"/>
    <x v="2"/>
    <n v="5"/>
    <x v="23"/>
    <x v="156"/>
    <x v="25"/>
    <n v="561158"/>
    <n v="18.25"/>
    <n v="14.3"/>
    <n v="3.9499999999999993"/>
    <n v="21.643835616438352"/>
  </r>
  <r>
    <x v="2"/>
    <x v="2"/>
    <x v="20"/>
    <n v="770005"/>
    <x v="2"/>
    <n v="5"/>
    <x v="23"/>
    <x v="156"/>
    <x v="23"/>
    <n v="561759"/>
    <n v="56.5"/>
    <n v="50.2"/>
    <n v="6.2999999999999972"/>
    <n v="11.150442477876101"/>
  </r>
  <r>
    <x v="2"/>
    <x v="2"/>
    <x v="20"/>
    <n v="770005"/>
    <x v="2"/>
    <n v="5"/>
    <x v="23"/>
    <x v="156"/>
    <x v="26"/>
    <n v="631127"/>
    <n v="77.25"/>
    <n v="62.8"/>
    <n v="14.450000000000003"/>
    <n v="18.70550161812298"/>
  </r>
  <r>
    <x v="2"/>
    <x v="2"/>
    <x v="20"/>
    <n v="770005"/>
    <x v="2"/>
    <n v="5"/>
    <x v="23"/>
    <x v="156"/>
    <x v="24"/>
    <n v="561161"/>
    <n v="68.25"/>
    <n v="64.3"/>
    <n v="3.9500000000000028"/>
    <n v="5.7875457875457919"/>
  </r>
  <r>
    <x v="2"/>
    <x v="2"/>
    <x v="20"/>
    <n v="770005"/>
    <x v="2"/>
    <n v="5"/>
    <x v="23"/>
    <x v="156"/>
    <x v="27"/>
    <n v="561167"/>
    <n v="68.25"/>
    <n v="64.3"/>
    <n v="3.9500000000000028"/>
    <n v="5.7875457875457919"/>
  </r>
  <r>
    <x v="2"/>
    <x v="2"/>
    <x v="20"/>
    <n v="770005"/>
    <x v="2"/>
    <n v="5"/>
    <x v="24"/>
    <x v="157"/>
    <x v="25"/>
    <n v="561158"/>
    <n v="18.25"/>
    <n v="14.3"/>
    <n v="3.9499999999999993"/>
    <n v="21.643835616438352"/>
  </r>
  <r>
    <x v="2"/>
    <x v="2"/>
    <x v="20"/>
    <n v="770005"/>
    <x v="2"/>
    <n v="5"/>
    <x v="24"/>
    <x v="157"/>
    <x v="23"/>
    <n v="561759"/>
    <n v="56.5"/>
    <n v="50.2"/>
    <n v="6.2999999999999972"/>
    <n v="11.150442477876101"/>
  </r>
  <r>
    <x v="2"/>
    <x v="2"/>
    <x v="20"/>
    <n v="770005"/>
    <x v="2"/>
    <n v="5"/>
    <x v="24"/>
    <x v="157"/>
    <x v="26"/>
    <n v="631127"/>
    <n v="77.25"/>
    <n v="62.8"/>
    <n v="14.450000000000003"/>
    <n v="18.70550161812298"/>
  </r>
  <r>
    <x v="2"/>
    <x v="2"/>
    <x v="20"/>
    <n v="770005"/>
    <x v="2"/>
    <n v="5"/>
    <x v="24"/>
    <x v="157"/>
    <x v="24"/>
    <n v="561161"/>
    <n v="68.25"/>
    <n v="64.3"/>
    <n v="3.9500000000000028"/>
    <n v="5.7875457875457919"/>
  </r>
  <r>
    <x v="2"/>
    <x v="2"/>
    <x v="20"/>
    <n v="770005"/>
    <x v="2"/>
    <n v="5"/>
    <x v="24"/>
    <x v="157"/>
    <x v="27"/>
    <n v="561167"/>
    <n v="68.25"/>
    <n v="64.3"/>
    <n v="3.9500000000000028"/>
    <n v="5.7875457875457919"/>
  </r>
  <r>
    <x v="2"/>
    <x v="2"/>
    <x v="20"/>
    <n v="770005"/>
    <x v="2"/>
    <n v="5"/>
    <x v="31"/>
    <x v="150"/>
    <x v="25"/>
    <n v="561158"/>
    <n v="18.25"/>
    <n v="14.3"/>
    <n v="3.9499999999999993"/>
    <n v="21.643835616438352"/>
  </r>
  <r>
    <x v="2"/>
    <x v="2"/>
    <x v="20"/>
    <n v="770005"/>
    <x v="2"/>
    <n v="5"/>
    <x v="31"/>
    <x v="150"/>
    <x v="23"/>
    <n v="561759"/>
    <n v="56.5"/>
    <n v="50.2"/>
    <n v="6.2999999999999972"/>
    <n v="11.150442477876101"/>
  </r>
  <r>
    <x v="2"/>
    <x v="2"/>
    <x v="20"/>
    <n v="770005"/>
    <x v="2"/>
    <n v="5"/>
    <x v="31"/>
    <x v="150"/>
    <x v="26"/>
    <n v="631127"/>
    <n v="77.25"/>
    <n v="62.8"/>
    <n v="14.450000000000003"/>
    <n v="18.70550161812298"/>
  </r>
  <r>
    <x v="2"/>
    <x v="2"/>
    <x v="20"/>
    <n v="770005"/>
    <x v="2"/>
    <n v="5"/>
    <x v="31"/>
    <x v="150"/>
    <x v="24"/>
    <n v="561161"/>
    <n v="68.25"/>
    <n v="64.3"/>
    <n v="3.9500000000000028"/>
    <n v="5.7875457875457919"/>
  </r>
  <r>
    <x v="2"/>
    <x v="2"/>
    <x v="20"/>
    <n v="770005"/>
    <x v="2"/>
    <n v="5"/>
    <x v="31"/>
    <x v="150"/>
    <x v="27"/>
    <n v="561167"/>
    <n v="68.25"/>
    <n v="64.3"/>
    <n v="3.9500000000000028"/>
    <n v="5.7875457875457919"/>
  </r>
  <r>
    <x v="2"/>
    <x v="2"/>
    <x v="20"/>
    <n v="770005"/>
    <x v="2"/>
    <n v="5"/>
    <x v="25"/>
    <x v="158"/>
    <x v="25"/>
    <n v="561158"/>
    <n v="18.25"/>
    <n v="14.3"/>
    <n v="3.9499999999999993"/>
    <n v="21.643835616438352"/>
  </r>
  <r>
    <x v="2"/>
    <x v="2"/>
    <x v="20"/>
    <n v="770005"/>
    <x v="2"/>
    <n v="5"/>
    <x v="25"/>
    <x v="158"/>
    <x v="23"/>
    <n v="561759"/>
    <n v="56.5"/>
    <n v="50.2"/>
    <n v="6.2999999999999972"/>
    <n v="11.150442477876101"/>
  </r>
  <r>
    <x v="2"/>
    <x v="2"/>
    <x v="20"/>
    <n v="770005"/>
    <x v="2"/>
    <n v="5"/>
    <x v="25"/>
    <x v="158"/>
    <x v="26"/>
    <n v="631127"/>
    <n v="77.25"/>
    <n v="62.8"/>
    <n v="14.450000000000003"/>
    <n v="18.70550161812298"/>
  </r>
  <r>
    <x v="2"/>
    <x v="2"/>
    <x v="20"/>
    <n v="770005"/>
    <x v="2"/>
    <n v="5"/>
    <x v="25"/>
    <x v="158"/>
    <x v="24"/>
    <n v="561161"/>
    <n v="68.25"/>
    <n v="64.3"/>
    <n v="3.9500000000000028"/>
    <n v="5.7875457875457919"/>
  </r>
  <r>
    <x v="2"/>
    <x v="2"/>
    <x v="20"/>
    <n v="770005"/>
    <x v="2"/>
    <n v="5"/>
    <x v="25"/>
    <x v="158"/>
    <x v="27"/>
    <n v="561167"/>
    <n v="68.25"/>
    <n v="64.3"/>
    <n v="3.9500000000000028"/>
    <n v="5.7875457875457919"/>
  </r>
  <r>
    <x v="2"/>
    <x v="2"/>
    <x v="20"/>
    <n v="770005"/>
    <x v="3"/>
    <n v="9"/>
    <x v="37"/>
    <x v="160"/>
    <x v="28"/>
    <n v="902400"/>
    <n v="7.08"/>
    <n v="5.16"/>
    <n v="1.92"/>
    <n v="27.118644067796609"/>
  </r>
  <r>
    <x v="2"/>
    <x v="2"/>
    <x v="20"/>
    <n v="770005"/>
    <x v="3"/>
    <n v="9"/>
    <x v="37"/>
    <x v="160"/>
    <x v="31"/>
    <n v="802680"/>
    <n v="202.56"/>
    <n v="148.19999999999999"/>
    <n v="54.360000000000014"/>
    <n v="26.836492890995267"/>
  </r>
  <r>
    <x v="2"/>
    <x v="2"/>
    <x v="20"/>
    <n v="770005"/>
    <x v="3"/>
    <n v="9"/>
    <x v="37"/>
    <x v="160"/>
    <x v="29"/>
    <n v="802662"/>
    <n v="27.12"/>
    <n v="17.760000000000002"/>
    <n v="9.36"/>
    <n v="34.513274336283182"/>
  </r>
  <r>
    <x v="2"/>
    <x v="2"/>
    <x v="20"/>
    <n v="770005"/>
    <x v="3"/>
    <n v="9"/>
    <x v="6"/>
    <x v="151"/>
    <x v="30"/>
    <n v="902663"/>
    <n v="101.3"/>
    <n v="74.099999999999994"/>
    <n v="27.200000000000003"/>
    <n v="26.85093780848964"/>
  </r>
  <r>
    <x v="2"/>
    <x v="2"/>
    <x v="20"/>
    <n v="770005"/>
    <x v="3"/>
    <n v="9"/>
    <x v="3"/>
    <x v="147"/>
    <x v="28"/>
    <n v="902400"/>
    <n v="-0.59"/>
    <n v="-0.43"/>
    <n v="-0.15999999999999998"/>
    <n v="27.118644067796609"/>
  </r>
  <r>
    <x v="2"/>
    <x v="2"/>
    <x v="20"/>
    <n v="770005"/>
    <x v="3"/>
    <n v="9"/>
    <x v="3"/>
    <x v="147"/>
    <x v="31"/>
    <n v="802680"/>
    <n v="-16.88"/>
    <n v="-12.35"/>
    <n v="-4.5299999999999994"/>
    <n v="26.836492890995256"/>
  </r>
  <r>
    <x v="2"/>
    <x v="2"/>
    <x v="20"/>
    <n v="770005"/>
    <x v="3"/>
    <n v="9"/>
    <x v="3"/>
    <x v="147"/>
    <x v="29"/>
    <n v="802662"/>
    <n v="-2.2599999999999998"/>
    <n v="-1.48"/>
    <n v="-0.7799999999999998"/>
    <n v="34.513274336283182"/>
  </r>
  <r>
    <x v="2"/>
    <x v="2"/>
    <x v="20"/>
    <n v="770005"/>
    <x v="3"/>
    <n v="9"/>
    <x v="3"/>
    <x v="147"/>
    <x v="32"/>
    <n v="902026"/>
    <n v="-1.39"/>
    <n v="-1.02"/>
    <n v="-0.36999999999999988"/>
    <n v="26.618705035971217"/>
  </r>
  <r>
    <x v="2"/>
    <x v="2"/>
    <x v="20"/>
    <n v="770005"/>
    <x v="3"/>
    <n v="9"/>
    <x v="3"/>
    <x v="147"/>
    <x v="30"/>
    <n v="902663"/>
    <n v="-20.260000000000002"/>
    <n v="-14.82"/>
    <n v="-5.4400000000000013"/>
    <n v="26.85093780848964"/>
  </r>
  <r>
    <x v="2"/>
    <x v="2"/>
    <x v="20"/>
    <n v="770005"/>
    <x v="3"/>
    <n v="9"/>
    <x v="22"/>
    <x v="152"/>
    <x v="28"/>
    <n v="902400"/>
    <n v="5.31"/>
    <n v="3.87"/>
    <n v="1.4399999999999995"/>
    <n v="27.118644067796605"/>
  </r>
  <r>
    <x v="2"/>
    <x v="2"/>
    <x v="20"/>
    <n v="770005"/>
    <x v="3"/>
    <n v="9"/>
    <x v="22"/>
    <x v="152"/>
    <x v="31"/>
    <n v="802680"/>
    <n v="151.91999999999999"/>
    <n v="111.15"/>
    <n v="40.769999999999982"/>
    <n v="26.836492890995249"/>
  </r>
  <r>
    <x v="2"/>
    <x v="2"/>
    <x v="20"/>
    <n v="770005"/>
    <x v="3"/>
    <n v="9"/>
    <x v="22"/>
    <x v="152"/>
    <x v="29"/>
    <n v="802662"/>
    <n v="20.34"/>
    <n v="13.32"/>
    <n v="7.02"/>
    <n v="34.513274336283182"/>
  </r>
  <r>
    <x v="2"/>
    <x v="2"/>
    <x v="20"/>
    <n v="770005"/>
    <x v="3"/>
    <n v="9"/>
    <x v="22"/>
    <x v="152"/>
    <x v="32"/>
    <n v="902026"/>
    <n v="12.51"/>
    <n v="9.18"/>
    <n v="3.33"/>
    <n v="26.618705035971225"/>
  </r>
  <r>
    <x v="2"/>
    <x v="2"/>
    <x v="20"/>
    <n v="770005"/>
    <x v="3"/>
    <n v="9"/>
    <x v="22"/>
    <x v="152"/>
    <x v="30"/>
    <n v="902663"/>
    <n v="182.34"/>
    <n v="133.38"/>
    <n v="48.960000000000008"/>
    <n v="26.85093780848964"/>
  </r>
  <r>
    <x v="2"/>
    <x v="2"/>
    <x v="20"/>
    <n v="770005"/>
    <x v="3"/>
    <n v="9"/>
    <x v="36"/>
    <x v="149"/>
    <x v="28"/>
    <n v="902400"/>
    <n v="5.31"/>
    <n v="3.87"/>
    <n v="1.4399999999999995"/>
    <n v="27.118644067796605"/>
  </r>
  <r>
    <x v="2"/>
    <x v="2"/>
    <x v="20"/>
    <n v="770005"/>
    <x v="3"/>
    <n v="9"/>
    <x v="36"/>
    <x v="149"/>
    <x v="30"/>
    <n v="902663"/>
    <n v="182.34"/>
    <n v="133.38"/>
    <n v="48.960000000000008"/>
    <n v="26.85093780848964"/>
  </r>
  <r>
    <x v="2"/>
    <x v="2"/>
    <x v="20"/>
    <n v="770005"/>
    <x v="3"/>
    <n v="9"/>
    <x v="23"/>
    <x v="156"/>
    <x v="28"/>
    <n v="902400"/>
    <n v="5.67"/>
    <n v="3.87"/>
    <n v="1.7999999999999998"/>
    <n v="31.746031746031743"/>
  </r>
  <r>
    <x v="2"/>
    <x v="2"/>
    <x v="20"/>
    <n v="770005"/>
    <x v="3"/>
    <n v="9"/>
    <x v="23"/>
    <x v="156"/>
    <x v="31"/>
    <n v="802680"/>
    <n v="151.91999999999999"/>
    <n v="111.15"/>
    <n v="40.769999999999982"/>
    <n v="26.836492890995249"/>
  </r>
  <r>
    <x v="2"/>
    <x v="2"/>
    <x v="20"/>
    <n v="770005"/>
    <x v="3"/>
    <n v="9"/>
    <x v="23"/>
    <x v="156"/>
    <x v="29"/>
    <n v="802662"/>
    <n v="20.34"/>
    <n v="13.32"/>
    <n v="7.02"/>
    <n v="34.513274336283182"/>
  </r>
  <r>
    <x v="2"/>
    <x v="2"/>
    <x v="20"/>
    <n v="770005"/>
    <x v="3"/>
    <n v="9"/>
    <x v="23"/>
    <x v="156"/>
    <x v="32"/>
    <n v="902026"/>
    <n v="12.51"/>
    <n v="9.18"/>
    <n v="3.33"/>
    <n v="26.618705035971225"/>
  </r>
  <r>
    <x v="2"/>
    <x v="2"/>
    <x v="20"/>
    <n v="770005"/>
    <x v="3"/>
    <n v="9"/>
    <x v="23"/>
    <x v="156"/>
    <x v="30"/>
    <n v="902663"/>
    <n v="182.34"/>
    <n v="133.38"/>
    <n v="48.960000000000008"/>
    <n v="26.85093780848964"/>
  </r>
  <r>
    <x v="2"/>
    <x v="2"/>
    <x v="20"/>
    <n v="770005"/>
    <x v="3"/>
    <n v="9"/>
    <x v="24"/>
    <x v="157"/>
    <x v="28"/>
    <n v="902400"/>
    <n v="5.67"/>
    <n v="3.87"/>
    <n v="1.7999999999999998"/>
    <n v="31.746031746031743"/>
  </r>
  <r>
    <x v="2"/>
    <x v="2"/>
    <x v="20"/>
    <n v="770005"/>
    <x v="3"/>
    <n v="9"/>
    <x v="24"/>
    <x v="157"/>
    <x v="31"/>
    <n v="802680"/>
    <n v="151.91999999999999"/>
    <n v="111.15"/>
    <n v="40.769999999999982"/>
    <n v="26.836492890995249"/>
  </r>
  <r>
    <x v="2"/>
    <x v="2"/>
    <x v="20"/>
    <n v="770005"/>
    <x v="3"/>
    <n v="9"/>
    <x v="24"/>
    <x v="157"/>
    <x v="29"/>
    <n v="802662"/>
    <n v="20.34"/>
    <n v="13.32"/>
    <n v="7.02"/>
    <n v="34.513274336283182"/>
  </r>
  <r>
    <x v="2"/>
    <x v="2"/>
    <x v="20"/>
    <n v="770005"/>
    <x v="3"/>
    <n v="9"/>
    <x v="24"/>
    <x v="157"/>
    <x v="32"/>
    <n v="902026"/>
    <n v="12.51"/>
    <n v="9.18"/>
    <n v="3.33"/>
    <n v="26.618705035971225"/>
  </r>
  <r>
    <x v="2"/>
    <x v="2"/>
    <x v="20"/>
    <n v="770005"/>
    <x v="3"/>
    <n v="9"/>
    <x v="24"/>
    <x v="157"/>
    <x v="30"/>
    <n v="902663"/>
    <n v="182.34"/>
    <n v="133.38"/>
    <n v="48.960000000000008"/>
    <n v="26.85093780848964"/>
  </r>
  <r>
    <x v="2"/>
    <x v="2"/>
    <x v="20"/>
    <n v="770005"/>
    <x v="3"/>
    <n v="9"/>
    <x v="31"/>
    <x v="150"/>
    <x v="28"/>
    <n v="902400"/>
    <n v="5.67"/>
    <n v="3.87"/>
    <n v="1.7999999999999998"/>
    <n v="31.746031746031743"/>
  </r>
  <r>
    <x v="2"/>
    <x v="2"/>
    <x v="20"/>
    <n v="770005"/>
    <x v="3"/>
    <n v="9"/>
    <x v="31"/>
    <x v="150"/>
    <x v="31"/>
    <n v="802680"/>
    <n v="151.91999999999999"/>
    <n v="111.15"/>
    <n v="40.769999999999982"/>
    <n v="26.836492890995249"/>
  </r>
  <r>
    <x v="2"/>
    <x v="2"/>
    <x v="20"/>
    <n v="770005"/>
    <x v="3"/>
    <n v="9"/>
    <x v="31"/>
    <x v="150"/>
    <x v="29"/>
    <n v="802662"/>
    <n v="20.34"/>
    <n v="13.32"/>
    <n v="7.02"/>
    <n v="34.513274336283182"/>
  </r>
  <r>
    <x v="2"/>
    <x v="2"/>
    <x v="20"/>
    <n v="770005"/>
    <x v="3"/>
    <n v="9"/>
    <x v="31"/>
    <x v="150"/>
    <x v="32"/>
    <n v="902026"/>
    <n v="12.51"/>
    <n v="9.18"/>
    <n v="3.33"/>
    <n v="26.618705035971225"/>
  </r>
  <r>
    <x v="2"/>
    <x v="2"/>
    <x v="20"/>
    <n v="770005"/>
    <x v="3"/>
    <n v="9"/>
    <x v="31"/>
    <x v="150"/>
    <x v="30"/>
    <n v="902663"/>
    <n v="182.34"/>
    <n v="133.38"/>
    <n v="48.960000000000008"/>
    <n v="26.85093780848964"/>
  </r>
  <r>
    <x v="2"/>
    <x v="2"/>
    <x v="20"/>
    <n v="770005"/>
    <x v="3"/>
    <n v="9"/>
    <x v="25"/>
    <x v="158"/>
    <x v="28"/>
    <n v="902400"/>
    <n v="5.67"/>
    <n v="3.87"/>
    <n v="1.7999999999999998"/>
    <n v="31.746031746031743"/>
  </r>
  <r>
    <x v="2"/>
    <x v="2"/>
    <x v="20"/>
    <n v="770005"/>
    <x v="3"/>
    <n v="9"/>
    <x v="25"/>
    <x v="158"/>
    <x v="31"/>
    <n v="802680"/>
    <n v="151.91999999999999"/>
    <n v="111.15"/>
    <n v="40.769999999999982"/>
    <n v="26.836492890995249"/>
  </r>
  <r>
    <x v="2"/>
    <x v="2"/>
    <x v="20"/>
    <n v="770005"/>
    <x v="3"/>
    <n v="9"/>
    <x v="25"/>
    <x v="158"/>
    <x v="29"/>
    <n v="802662"/>
    <n v="20.34"/>
    <n v="13.32"/>
    <n v="7.02"/>
    <n v="34.513274336283182"/>
  </r>
  <r>
    <x v="2"/>
    <x v="2"/>
    <x v="20"/>
    <n v="770005"/>
    <x v="3"/>
    <n v="9"/>
    <x v="25"/>
    <x v="158"/>
    <x v="32"/>
    <n v="902026"/>
    <n v="12.51"/>
    <n v="9.18"/>
    <n v="3.33"/>
    <n v="26.618705035971225"/>
  </r>
  <r>
    <x v="2"/>
    <x v="2"/>
    <x v="20"/>
    <n v="770005"/>
    <x v="3"/>
    <n v="9"/>
    <x v="25"/>
    <x v="158"/>
    <x v="30"/>
    <n v="902663"/>
    <n v="182.34"/>
    <n v="133.38"/>
    <n v="48.960000000000008"/>
    <n v="26.85093780848964"/>
  </r>
  <r>
    <x v="2"/>
    <x v="2"/>
    <x v="20"/>
    <n v="770005"/>
    <x v="4"/>
    <n v="10"/>
    <x v="3"/>
    <x v="147"/>
    <x v="37"/>
    <n v="999100"/>
    <n v="0"/>
    <n v="0"/>
    <n v="0"/>
    <e v="#DIV/0!"/>
  </r>
  <r>
    <x v="2"/>
    <x v="2"/>
    <x v="20"/>
    <n v="770005"/>
    <x v="4"/>
    <n v="10"/>
    <x v="3"/>
    <x v="148"/>
    <x v="33"/>
    <n v="999999"/>
    <n v="10"/>
    <n v="0"/>
    <n v="10"/>
    <n v="100"/>
  </r>
  <r>
    <x v="2"/>
    <x v="2"/>
    <x v="20"/>
    <n v="770005"/>
    <x v="5"/>
    <n v="2"/>
    <x v="6"/>
    <x v="151"/>
    <x v="38"/>
    <n v="930030"/>
    <n v="148.19999999999999"/>
    <n v="124.2"/>
    <n v="23.999999999999986"/>
    <n v="16.194331983805661"/>
  </r>
  <r>
    <x v="2"/>
    <x v="2"/>
    <x v="20"/>
    <n v="770005"/>
    <x v="5"/>
    <n v="2"/>
    <x v="3"/>
    <x v="147"/>
    <x v="39"/>
    <n v="770130"/>
    <n v="-8.08"/>
    <n v="-6.84"/>
    <n v="-1.2400000000000002"/>
    <n v="15.34653465346535"/>
  </r>
  <r>
    <x v="2"/>
    <x v="2"/>
    <x v="20"/>
    <n v="770005"/>
    <x v="5"/>
    <n v="2"/>
    <x v="3"/>
    <x v="147"/>
    <x v="38"/>
    <n v="930030"/>
    <n v="-24.7"/>
    <n v="-20.7"/>
    <n v="-4"/>
    <n v="16.194331983805668"/>
  </r>
  <r>
    <x v="2"/>
    <x v="2"/>
    <x v="20"/>
    <n v="770005"/>
    <x v="5"/>
    <n v="2"/>
    <x v="36"/>
    <x v="149"/>
    <x v="39"/>
    <n v="770130"/>
    <n v="16.16"/>
    <n v="13.68"/>
    <n v="2.4800000000000004"/>
    <n v="15.34653465346535"/>
  </r>
  <r>
    <x v="2"/>
    <x v="2"/>
    <x v="20"/>
    <n v="770005"/>
    <x v="5"/>
    <n v="2"/>
    <x v="36"/>
    <x v="149"/>
    <x v="38"/>
    <n v="930030"/>
    <n v="49.4"/>
    <n v="41.4"/>
    <n v="8"/>
    <n v="16.194331983805668"/>
  </r>
  <r>
    <x v="2"/>
    <x v="2"/>
    <x v="20"/>
    <n v="770005"/>
    <x v="5"/>
    <n v="2"/>
    <x v="8"/>
    <x v="155"/>
    <x v="39"/>
    <n v="770130"/>
    <n v="274.72000000000003"/>
    <n v="232.56"/>
    <n v="42.160000000000025"/>
    <n v="15.346534653465355"/>
  </r>
  <r>
    <x v="2"/>
    <x v="2"/>
    <x v="20"/>
    <n v="770005"/>
    <x v="5"/>
    <n v="2"/>
    <x v="8"/>
    <x v="155"/>
    <x v="38"/>
    <n v="930030"/>
    <n v="839.8"/>
    <n v="703.8"/>
    <n v="136"/>
    <n v="16.194331983805668"/>
  </r>
  <r>
    <x v="2"/>
    <x v="2"/>
    <x v="20"/>
    <n v="770005"/>
    <x v="5"/>
    <n v="2"/>
    <x v="31"/>
    <x v="150"/>
    <x v="39"/>
    <n v="770130"/>
    <n v="16.16"/>
    <n v="13.68"/>
    <n v="2.4800000000000004"/>
    <n v="15.34653465346535"/>
  </r>
  <r>
    <x v="2"/>
    <x v="2"/>
    <x v="20"/>
    <n v="770005"/>
    <x v="5"/>
    <n v="2"/>
    <x v="31"/>
    <x v="150"/>
    <x v="38"/>
    <n v="930030"/>
    <n v="49.4"/>
    <n v="41.4"/>
    <n v="8"/>
    <n v="16.194331983805668"/>
  </r>
  <r>
    <x v="2"/>
    <x v="2"/>
    <x v="21"/>
    <n v="770031"/>
    <x v="0"/>
    <n v="4"/>
    <x v="6"/>
    <x v="161"/>
    <x v="2"/>
    <n v="439394"/>
    <n v="702"/>
    <n v="550.4"/>
    <n v="151.60000000000002"/>
    <n v="21.595441595441596"/>
  </r>
  <r>
    <x v="2"/>
    <x v="2"/>
    <x v="21"/>
    <n v="770031"/>
    <x v="0"/>
    <n v="4"/>
    <x v="6"/>
    <x v="161"/>
    <x v="5"/>
    <n v="439393"/>
    <n v="280.8"/>
    <n v="220.16"/>
    <n v="60.640000000000015"/>
    <n v="21.595441595441599"/>
  </r>
  <r>
    <x v="2"/>
    <x v="2"/>
    <x v="21"/>
    <n v="770031"/>
    <x v="0"/>
    <n v="4"/>
    <x v="6"/>
    <x v="162"/>
    <x v="5"/>
    <n v="439393"/>
    <n v="-280.8"/>
    <n v="-220.16"/>
    <n v="-60.640000000000015"/>
    <n v="21.595441595441599"/>
  </r>
  <r>
    <x v="2"/>
    <x v="2"/>
    <x v="21"/>
    <n v="770031"/>
    <x v="0"/>
    <n v="4"/>
    <x v="2"/>
    <x v="163"/>
    <x v="4"/>
    <n v="418950"/>
    <n v="82.8"/>
    <n v="65.25"/>
    <n v="17.549999999999997"/>
    <n v="21.195652173913039"/>
  </r>
  <r>
    <x v="2"/>
    <x v="2"/>
    <x v="21"/>
    <n v="770031"/>
    <x v="0"/>
    <n v="4"/>
    <x v="2"/>
    <x v="163"/>
    <x v="0"/>
    <n v="439635"/>
    <n v="132"/>
    <n v="103.5"/>
    <n v="28.5"/>
    <n v="21.59090909090909"/>
  </r>
  <r>
    <x v="2"/>
    <x v="2"/>
    <x v="21"/>
    <n v="770031"/>
    <x v="0"/>
    <n v="4"/>
    <x v="2"/>
    <x v="163"/>
    <x v="1"/>
    <n v="439397"/>
    <n v="175.5"/>
    <n v="137.6"/>
    <n v="37.900000000000006"/>
    <n v="21.595441595441596"/>
  </r>
  <r>
    <x v="2"/>
    <x v="2"/>
    <x v="21"/>
    <n v="770031"/>
    <x v="0"/>
    <n v="4"/>
    <x v="2"/>
    <x v="163"/>
    <x v="2"/>
    <n v="439394"/>
    <n v="0"/>
    <n v="0"/>
    <n v="0"/>
    <e v="#DIV/0!"/>
  </r>
  <r>
    <x v="2"/>
    <x v="2"/>
    <x v="21"/>
    <n v="770031"/>
    <x v="0"/>
    <n v="4"/>
    <x v="2"/>
    <x v="163"/>
    <x v="5"/>
    <n v="439393"/>
    <n v="0"/>
    <n v="0"/>
    <n v="0"/>
    <e v="#DIV/0!"/>
  </r>
  <r>
    <x v="2"/>
    <x v="2"/>
    <x v="21"/>
    <n v="770031"/>
    <x v="0"/>
    <n v="4"/>
    <x v="2"/>
    <x v="163"/>
    <x v="3"/>
    <n v="403078"/>
    <n v="0"/>
    <n v="0"/>
    <n v="0"/>
    <e v="#DIV/0!"/>
  </r>
  <r>
    <x v="2"/>
    <x v="2"/>
    <x v="21"/>
    <n v="770031"/>
    <x v="0"/>
    <n v="4"/>
    <x v="2"/>
    <x v="163"/>
    <x v="6"/>
    <n v="439336"/>
    <n v="192"/>
    <n v="150.55000000000001"/>
    <n v="41.449999999999989"/>
    <n v="21.588541666666661"/>
  </r>
  <r>
    <x v="2"/>
    <x v="2"/>
    <x v="21"/>
    <n v="770031"/>
    <x v="0"/>
    <n v="4"/>
    <x v="2"/>
    <x v="164"/>
    <x v="4"/>
    <n v="418950"/>
    <n v="16.559999999999999"/>
    <n v="13.05"/>
    <n v="3.509999999999998"/>
    <n v="21.195652173913032"/>
  </r>
  <r>
    <x v="2"/>
    <x v="2"/>
    <x v="21"/>
    <n v="770031"/>
    <x v="0"/>
    <n v="4"/>
    <x v="2"/>
    <x v="164"/>
    <x v="0"/>
    <n v="439635"/>
    <n v="26.4"/>
    <n v="20.7"/>
    <n v="5.6999999999999993"/>
    <n v="21.59090909090909"/>
  </r>
  <r>
    <x v="2"/>
    <x v="2"/>
    <x v="21"/>
    <n v="770031"/>
    <x v="0"/>
    <n v="4"/>
    <x v="2"/>
    <x v="164"/>
    <x v="1"/>
    <n v="439397"/>
    <n v="35.1"/>
    <n v="27.52"/>
    <n v="7.5800000000000018"/>
    <n v="21.595441595441599"/>
  </r>
  <r>
    <x v="2"/>
    <x v="2"/>
    <x v="21"/>
    <n v="770031"/>
    <x v="0"/>
    <n v="4"/>
    <x v="2"/>
    <x v="164"/>
    <x v="2"/>
    <n v="439394"/>
    <n v="70.2"/>
    <n v="55.04"/>
    <n v="15.160000000000004"/>
    <n v="21.595441595441599"/>
  </r>
  <r>
    <x v="2"/>
    <x v="2"/>
    <x v="21"/>
    <n v="770031"/>
    <x v="0"/>
    <n v="4"/>
    <x v="2"/>
    <x v="164"/>
    <x v="5"/>
    <n v="439393"/>
    <n v="70.2"/>
    <n v="55.04"/>
    <n v="15.160000000000004"/>
    <n v="21.595441595441599"/>
  </r>
  <r>
    <x v="2"/>
    <x v="2"/>
    <x v="21"/>
    <n v="770031"/>
    <x v="0"/>
    <n v="4"/>
    <x v="2"/>
    <x v="164"/>
    <x v="3"/>
    <n v="403078"/>
    <n v="72.34"/>
    <n v="56.71"/>
    <n v="15.630000000000003"/>
    <n v="21.606303566491569"/>
  </r>
  <r>
    <x v="2"/>
    <x v="2"/>
    <x v="21"/>
    <n v="770031"/>
    <x v="0"/>
    <n v="4"/>
    <x v="2"/>
    <x v="164"/>
    <x v="6"/>
    <n v="439336"/>
    <n v="38.4"/>
    <n v="30.11"/>
    <n v="8.2899999999999991"/>
    <n v="21.588541666666668"/>
  </r>
  <r>
    <x v="2"/>
    <x v="2"/>
    <x v="21"/>
    <n v="770031"/>
    <x v="0"/>
    <n v="4"/>
    <x v="2"/>
    <x v="165"/>
    <x v="5"/>
    <n v="439393"/>
    <n v="-70.2"/>
    <n v="-55.04"/>
    <n v="-15.160000000000004"/>
    <n v="21.595441595441599"/>
  </r>
  <r>
    <x v="2"/>
    <x v="2"/>
    <x v="21"/>
    <n v="770031"/>
    <x v="0"/>
    <n v="4"/>
    <x v="38"/>
    <x v="166"/>
    <x v="4"/>
    <n v="418950"/>
    <n v="82.8"/>
    <n v="65.25"/>
    <n v="17.549999999999997"/>
    <n v="21.195652173913039"/>
  </r>
  <r>
    <x v="2"/>
    <x v="2"/>
    <x v="21"/>
    <n v="770031"/>
    <x v="0"/>
    <n v="4"/>
    <x v="38"/>
    <x v="166"/>
    <x v="0"/>
    <n v="439635"/>
    <n v="132"/>
    <n v="103.5"/>
    <n v="28.5"/>
    <n v="21.59090909090909"/>
  </r>
  <r>
    <x v="2"/>
    <x v="2"/>
    <x v="21"/>
    <n v="770031"/>
    <x v="0"/>
    <n v="4"/>
    <x v="38"/>
    <x v="166"/>
    <x v="1"/>
    <n v="439397"/>
    <n v="175.5"/>
    <n v="137.6"/>
    <n v="37.900000000000006"/>
    <n v="21.595441595441596"/>
  </r>
  <r>
    <x v="2"/>
    <x v="2"/>
    <x v="21"/>
    <n v="770031"/>
    <x v="0"/>
    <n v="4"/>
    <x v="38"/>
    <x v="166"/>
    <x v="2"/>
    <n v="439394"/>
    <n v="351"/>
    <n v="275.2"/>
    <n v="75.800000000000011"/>
    <n v="21.595441595441596"/>
  </r>
  <r>
    <x v="2"/>
    <x v="2"/>
    <x v="21"/>
    <n v="770031"/>
    <x v="0"/>
    <n v="4"/>
    <x v="38"/>
    <x v="166"/>
    <x v="5"/>
    <n v="439393"/>
    <n v="351"/>
    <n v="275.2"/>
    <n v="75.800000000000011"/>
    <n v="21.595441595441596"/>
  </r>
  <r>
    <x v="2"/>
    <x v="2"/>
    <x v="21"/>
    <n v="770031"/>
    <x v="0"/>
    <n v="4"/>
    <x v="38"/>
    <x v="166"/>
    <x v="3"/>
    <n v="403078"/>
    <n v="361.7"/>
    <n v="283.55"/>
    <n v="78.149999999999977"/>
    <n v="21.606303566491562"/>
  </r>
  <r>
    <x v="2"/>
    <x v="2"/>
    <x v="21"/>
    <n v="770031"/>
    <x v="0"/>
    <n v="4"/>
    <x v="38"/>
    <x v="166"/>
    <x v="6"/>
    <n v="439336"/>
    <n v="192"/>
    <n v="150.55000000000001"/>
    <n v="41.449999999999989"/>
    <n v="21.588541666666661"/>
  </r>
  <r>
    <x v="2"/>
    <x v="2"/>
    <x v="21"/>
    <n v="770031"/>
    <x v="0"/>
    <n v="4"/>
    <x v="38"/>
    <x v="167"/>
    <x v="4"/>
    <n v="418950"/>
    <n v="82.8"/>
    <n v="65.25"/>
    <n v="17.549999999999997"/>
    <n v="21.195652173913039"/>
  </r>
  <r>
    <x v="2"/>
    <x v="2"/>
    <x v="21"/>
    <n v="770031"/>
    <x v="0"/>
    <n v="4"/>
    <x v="38"/>
    <x v="167"/>
    <x v="0"/>
    <n v="439635"/>
    <n v="132"/>
    <n v="103.5"/>
    <n v="28.5"/>
    <n v="21.59090909090909"/>
  </r>
  <r>
    <x v="2"/>
    <x v="2"/>
    <x v="21"/>
    <n v="770031"/>
    <x v="0"/>
    <n v="4"/>
    <x v="38"/>
    <x v="167"/>
    <x v="1"/>
    <n v="439397"/>
    <n v="175.5"/>
    <n v="137.6"/>
    <n v="37.900000000000006"/>
    <n v="21.595441595441596"/>
  </r>
  <r>
    <x v="2"/>
    <x v="2"/>
    <x v="21"/>
    <n v="770031"/>
    <x v="0"/>
    <n v="4"/>
    <x v="38"/>
    <x v="167"/>
    <x v="2"/>
    <n v="439394"/>
    <n v="351"/>
    <n v="275.2"/>
    <n v="75.800000000000011"/>
    <n v="21.595441595441596"/>
  </r>
  <r>
    <x v="2"/>
    <x v="2"/>
    <x v="21"/>
    <n v="770031"/>
    <x v="0"/>
    <n v="4"/>
    <x v="38"/>
    <x v="167"/>
    <x v="5"/>
    <n v="439393"/>
    <n v="351"/>
    <n v="275.2"/>
    <n v="75.800000000000011"/>
    <n v="21.595441595441596"/>
  </r>
  <r>
    <x v="2"/>
    <x v="2"/>
    <x v="21"/>
    <n v="770031"/>
    <x v="0"/>
    <n v="4"/>
    <x v="38"/>
    <x v="167"/>
    <x v="3"/>
    <n v="403078"/>
    <n v="361.7"/>
    <n v="283.55"/>
    <n v="78.149999999999977"/>
    <n v="21.606303566491562"/>
  </r>
  <r>
    <x v="2"/>
    <x v="2"/>
    <x v="21"/>
    <n v="770031"/>
    <x v="0"/>
    <n v="4"/>
    <x v="38"/>
    <x v="167"/>
    <x v="6"/>
    <n v="439336"/>
    <n v="192"/>
    <n v="150.55000000000001"/>
    <n v="41.449999999999989"/>
    <n v="21.588541666666661"/>
  </r>
  <r>
    <x v="2"/>
    <x v="2"/>
    <x v="21"/>
    <n v="770031"/>
    <x v="0"/>
    <n v="4"/>
    <x v="38"/>
    <x v="168"/>
    <x v="5"/>
    <n v="439393"/>
    <n v="-351"/>
    <n v="-275.2"/>
    <n v="-75.800000000000011"/>
    <n v="21.595441595441596"/>
  </r>
  <r>
    <x v="2"/>
    <x v="2"/>
    <x v="21"/>
    <n v="770031"/>
    <x v="0"/>
    <n v="4"/>
    <x v="38"/>
    <x v="169"/>
    <x v="5"/>
    <n v="439393"/>
    <n v="-351"/>
    <n v="-275.2"/>
    <n v="-75.800000000000011"/>
    <n v="21.595441595441596"/>
  </r>
  <r>
    <x v="2"/>
    <x v="2"/>
    <x v="21"/>
    <n v="770031"/>
    <x v="0"/>
    <n v="4"/>
    <x v="30"/>
    <x v="170"/>
    <x v="4"/>
    <n v="418950"/>
    <n v="66.239999999999995"/>
    <n v="52.2"/>
    <n v="14.039999999999992"/>
    <n v="21.195652173913032"/>
  </r>
  <r>
    <x v="2"/>
    <x v="2"/>
    <x v="21"/>
    <n v="770031"/>
    <x v="0"/>
    <n v="4"/>
    <x v="30"/>
    <x v="170"/>
    <x v="0"/>
    <n v="439635"/>
    <n v="105.6"/>
    <n v="82.8"/>
    <n v="22.799999999999997"/>
    <n v="21.59090909090909"/>
  </r>
  <r>
    <x v="2"/>
    <x v="2"/>
    <x v="21"/>
    <n v="770031"/>
    <x v="0"/>
    <n v="4"/>
    <x v="30"/>
    <x v="170"/>
    <x v="1"/>
    <n v="439397"/>
    <n v="140.4"/>
    <n v="110.08"/>
    <n v="30.320000000000007"/>
    <n v="21.595441595441599"/>
  </r>
  <r>
    <x v="2"/>
    <x v="2"/>
    <x v="21"/>
    <n v="770031"/>
    <x v="0"/>
    <n v="4"/>
    <x v="30"/>
    <x v="170"/>
    <x v="2"/>
    <n v="439394"/>
    <n v="280.8"/>
    <n v="220.16"/>
    <n v="60.640000000000015"/>
    <n v="21.595441595441599"/>
  </r>
  <r>
    <x v="2"/>
    <x v="2"/>
    <x v="21"/>
    <n v="770031"/>
    <x v="0"/>
    <n v="4"/>
    <x v="30"/>
    <x v="170"/>
    <x v="5"/>
    <n v="439393"/>
    <n v="280.8"/>
    <n v="220.16"/>
    <n v="60.640000000000015"/>
    <n v="21.595441595441599"/>
  </r>
  <r>
    <x v="2"/>
    <x v="2"/>
    <x v="21"/>
    <n v="770031"/>
    <x v="0"/>
    <n v="4"/>
    <x v="30"/>
    <x v="170"/>
    <x v="3"/>
    <n v="403078"/>
    <n v="289.36"/>
    <n v="226.84"/>
    <n v="62.52000000000001"/>
    <n v="21.606303566491569"/>
  </r>
  <r>
    <x v="2"/>
    <x v="2"/>
    <x v="21"/>
    <n v="770031"/>
    <x v="0"/>
    <n v="4"/>
    <x v="30"/>
    <x v="170"/>
    <x v="6"/>
    <n v="439336"/>
    <n v="153.6"/>
    <n v="120.44"/>
    <n v="33.159999999999997"/>
    <n v="21.588541666666668"/>
  </r>
  <r>
    <x v="2"/>
    <x v="2"/>
    <x v="21"/>
    <n v="770031"/>
    <x v="0"/>
    <n v="4"/>
    <x v="30"/>
    <x v="171"/>
    <x v="5"/>
    <n v="439393"/>
    <n v="-280.8"/>
    <n v="-220.16"/>
    <n v="-60.640000000000015"/>
    <n v="21.595441595441599"/>
  </r>
  <r>
    <x v="2"/>
    <x v="2"/>
    <x v="21"/>
    <n v="770031"/>
    <x v="0"/>
    <n v="4"/>
    <x v="9"/>
    <x v="172"/>
    <x v="5"/>
    <n v="439393"/>
    <n v="140.4"/>
    <n v="110.08"/>
    <n v="30.320000000000007"/>
    <n v="21.595441595441599"/>
  </r>
  <r>
    <x v="2"/>
    <x v="2"/>
    <x v="21"/>
    <n v="770031"/>
    <x v="0"/>
    <n v="4"/>
    <x v="9"/>
    <x v="173"/>
    <x v="5"/>
    <n v="439393"/>
    <n v="-140.4"/>
    <n v="-110.08"/>
    <n v="-30.320000000000007"/>
    <n v="21.595441595441599"/>
  </r>
  <r>
    <x v="2"/>
    <x v="2"/>
    <x v="21"/>
    <n v="770031"/>
    <x v="0"/>
    <n v="4"/>
    <x v="5"/>
    <x v="174"/>
    <x v="4"/>
    <n v="418950"/>
    <n v="82.8"/>
    <n v="65.25"/>
    <n v="17.549999999999997"/>
    <n v="21.195652173913039"/>
  </r>
  <r>
    <x v="2"/>
    <x v="2"/>
    <x v="21"/>
    <n v="770031"/>
    <x v="0"/>
    <n v="4"/>
    <x v="5"/>
    <x v="174"/>
    <x v="0"/>
    <n v="439635"/>
    <n v="132"/>
    <n v="103.5"/>
    <n v="28.5"/>
    <n v="21.59090909090909"/>
  </r>
  <r>
    <x v="2"/>
    <x v="2"/>
    <x v="21"/>
    <n v="770031"/>
    <x v="0"/>
    <n v="4"/>
    <x v="5"/>
    <x v="174"/>
    <x v="1"/>
    <n v="439397"/>
    <n v="175.5"/>
    <n v="137.6"/>
    <n v="37.900000000000006"/>
    <n v="21.595441595441596"/>
  </r>
  <r>
    <x v="2"/>
    <x v="2"/>
    <x v="21"/>
    <n v="770031"/>
    <x v="0"/>
    <n v="4"/>
    <x v="5"/>
    <x v="174"/>
    <x v="2"/>
    <n v="439394"/>
    <n v="351"/>
    <n v="275.2"/>
    <n v="75.800000000000011"/>
    <n v="21.595441595441596"/>
  </r>
  <r>
    <x v="2"/>
    <x v="2"/>
    <x v="21"/>
    <n v="770031"/>
    <x v="0"/>
    <n v="4"/>
    <x v="5"/>
    <x v="174"/>
    <x v="5"/>
    <n v="439393"/>
    <n v="351"/>
    <n v="275.2"/>
    <n v="75.800000000000011"/>
    <n v="21.595441595441596"/>
  </r>
  <r>
    <x v="2"/>
    <x v="2"/>
    <x v="21"/>
    <n v="770031"/>
    <x v="0"/>
    <n v="4"/>
    <x v="5"/>
    <x v="174"/>
    <x v="3"/>
    <n v="403078"/>
    <n v="350"/>
    <n v="283.55"/>
    <n v="66.449999999999989"/>
    <n v="18.985714285714284"/>
  </r>
  <r>
    <x v="2"/>
    <x v="2"/>
    <x v="21"/>
    <n v="770031"/>
    <x v="0"/>
    <n v="4"/>
    <x v="5"/>
    <x v="174"/>
    <x v="6"/>
    <n v="439336"/>
    <n v="192"/>
    <n v="150.55000000000001"/>
    <n v="41.449999999999989"/>
    <n v="21.588541666666661"/>
  </r>
  <r>
    <x v="2"/>
    <x v="2"/>
    <x v="21"/>
    <n v="770031"/>
    <x v="0"/>
    <n v="4"/>
    <x v="5"/>
    <x v="175"/>
    <x v="5"/>
    <n v="439393"/>
    <n v="-351"/>
    <n v="-275.2"/>
    <n v="-75.800000000000011"/>
    <n v="21.595441595441596"/>
  </r>
  <r>
    <x v="2"/>
    <x v="2"/>
    <x v="21"/>
    <n v="770031"/>
    <x v="1"/>
    <n v="1"/>
    <x v="39"/>
    <x v="176"/>
    <x v="20"/>
    <n v="115401"/>
    <n v="480.72"/>
    <n v="462.24"/>
    <n v="18.480000000000018"/>
    <n v="3.844233649525715"/>
  </r>
  <r>
    <x v="2"/>
    <x v="2"/>
    <x v="21"/>
    <n v="770031"/>
    <x v="1"/>
    <n v="1"/>
    <x v="39"/>
    <x v="176"/>
    <x v="15"/>
    <n v="118800"/>
    <n v="536.76"/>
    <n v="517.67999999999995"/>
    <n v="19.080000000000041"/>
    <n v="3.554661301140182"/>
  </r>
  <r>
    <x v="2"/>
    <x v="2"/>
    <x v="21"/>
    <n v="770031"/>
    <x v="1"/>
    <n v="1"/>
    <x v="6"/>
    <x v="161"/>
    <x v="20"/>
    <n v="115401"/>
    <n v="160.24"/>
    <n v="154.08000000000001"/>
    <n v="6.1599999999999966"/>
    <n v="3.8442336495257092"/>
  </r>
  <r>
    <x v="2"/>
    <x v="2"/>
    <x v="21"/>
    <n v="770031"/>
    <x v="1"/>
    <n v="1"/>
    <x v="2"/>
    <x v="163"/>
    <x v="11"/>
    <n v="108300"/>
    <n v="226"/>
    <n v="218.05"/>
    <n v="7.9499999999999886"/>
    <n v="3.5176991150442429"/>
  </r>
  <r>
    <x v="2"/>
    <x v="2"/>
    <x v="21"/>
    <n v="770031"/>
    <x v="1"/>
    <n v="1"/>
    <x v="2"/>
    <x v="163"/>
    <x v="17"/>
    <n v="131761"/>
    <n v="200.45"/>
    <n v="192.75"/>
    <n v="7.6999999999999886"/>
    <n v="3.8413569468695381"/>
  </r>
  <r>
    <x v="2"/>
    <x v="2"/>
    <x v="21"/>
    <n v="770031"/>
    <x v="1"/>
    <n v="1"/>
    <x v="2"/>
    <x v="163"/>
    <x v="12"/>
    <n v="131200"/>
    <n v="154"/>
    <n v="145"/>
    <n v="9"/>
    <n v="5.8441558441558437"/>
  </r>
  <r>
    <x v="2"/>
    <x v="2"/>
    <x v="21"/>
    <n v="770031"/>
    <x v="1"/>
    <n v="1"/>
    <x v="2"/>
    <x v="163"/>
    <x v="7"/>
    <n v="100500"/>
    <n v="193.35"/>
    <n v="185.8"/>
    <n v="7.5499999999999829"/>
    <n v="3.904835790018093"/>
  </r>
  <r>
    <x v="2"/>
    <x v="2"/>
    <x v="21"/>
    <n v="770031"/>
    <x v="1"/>
    <n v="1"/>
    <x v="2"/>
    <x v="163"/>
    <x v="8"/>
    <n v="101300"/>
    <n v="236"/>
    <n v="228.1"/>
    <n v="7.9000000000000057"/>
    <n v="3.3474576271186467"/>
  </r>
  <r>
    <x v="2"/>
    <x v="2"/>
    <x v="21"/>
    <n v="770031"/>
    <x v="1"/>
    <n v="1"/>
    <x v="2"/>
    <x v="163"/>
    <x v="9"/>
    <n v="125800"/>
    <n v="200.3"/>
    <n v="192.6"/>
    <n v="7.7000000000000171"/>
    <n v="3.8442336495257199"/>
  </r>
  <r>
    <x v="2"/>
    <x v="2"/>
    <x v="21"/>
    <n v="770031"/>
    <x v="1"/>
    <n v="1"/>
    <x v="2"/>
    <x v="163"/>
    <x v="13"/>
    <n v="130585"/>
    <n v="173.95"/>
    <n v="165.95"/>
    <n v="8"/>
    <n v="4.5990227076746191"/>
  </r>
  <r>
    <x v="2"/>
    <x v="2"/>
    <x v="21"/>
    <n v="770031"/>
    <x v="1"/>
    <n v="1"/>
    <x v="2"/>
    <x v="163"/>
    <x v="18"/>
    <n v="111700"/>
    <n v="193.35"/>
    <n v="185.8"/>
    <n v="7.5499999999999829"/>
    <n v="3.904835790018093"/>
  </r>
  <r>
    <x v="2"/>
    <x v="2"/>
    <x v="21"/>
    <n v="770031"/>
    <x v="1"/>
    <n v="1"/>
    <x v="2"/>
    <x v="163"/>
    <x v="10"/>
    <n v="102811"/>
    <n v="149.94999999999999"/>
    <n v="140.94999999999999"/>
    <n v="9"/>
    <n v="6.0020006668889634"/>
  </r>
  <r>
    <x v="2"/>
    <x v="2"/>
    <x v="21"/>
    <n v="770031"/>
    <x v="1"/>
    <n v="1"/>
    <x v="2"/>
    <x v="163"/>
    <x v="19"/>
    <n v="102815"/>
    <n v="149.94999999999999"/>
    <n v="140.94999999999999"/>
    <n v="9"/>
    <n v="6.0020006668889634"/>
  </r>
  <r>
    <x v="2"/>
    <x v="2"/>
    <x v="21"/>
    <n v="770031"/>
    <x v="1"/>
    <n v="1"/>
    <x v="2"/>
    <x v="163"/>
    <x v="14"/>
    <n v="113200"/>
    <n v="207.25"/>
    <n v="195.95"/>
    <n v="11.300000000000011"/>
    <n v="5.4523522316043485"/>
  </r>
  <r>
    <x v="2"/>
    <x v="2"/>
    <x v="21"/>
    <n v="770031"/>
    <x v="1"/>
    <n v="1"/>
    <x v="2"/>
    <x v="163"/>
    <x v="20"/>
    <n v="115401"/>
    <n v="200.3"/>
    <n v="192.6"/>
    <n v="7.7000000000000171"/>
    <n v="3.8442336495257199"/>
  </r>
  <r>
    <x v="2"/>
    <x v="2"/>
    <x v="21"/>
    <n v="770031"/>
    <x v="1"/>
    <n v="1"/>
    <x v="2"/>
    <x v="163"/>
    <x v="15"/>
    <n v="118800"/>
    <n v="223.65"/>
    <n v="215.7"/>
    <n v="7.9500000000000171"/>
    <n v="3.554661301140182"/>
  </r>
  <r>
    <x v="2"/>
    <x v="2"/>
    <x v="21"/>
    <n v="770031"/>
    <x v="1"/>
    <n v="1"/>
    <x v="2"/>
    <x v="163"/>
    <x v="21"/>
    <n v="119526"/>
    <n v="213.5"/>
    <n v="205.95"/>
    <n v="7.5500000000000114"/>
    <n v="3.5362997658079682"/>
  </r>
  <r>
    <x v="2"/>
    <x v="2"/>
    <x v="21"/>
    <n v="770031"/>
    <x v="1"/>
    <n v="1"/>
    <x v="2"/>
    <x v="163"/>
    <x v="16"/>
    <n v="120200"/>
    <n v="193.35"/>
    <n v="185.8"/>
    <n v="7.5499999999999829"/>
    <n v="3.904835790018093"/>
  </r>
  <r>
    <x v="2"/>
    <x v="2"/>
    <x v="21"/>
    <n v="770031"/>
    <x v="1"/>
    <n v="1"/>
    <x v="2"/>
    <x v="164"/>
    <x v="11"/>
    <n v="108300"/>
    <n v="45.2"/>
    <n v="43.61"/>
    <n v="1.5900000000000034"/>
    <n v="3.5176991150442554"/>
  </r>
  <r>
    <x v="2"/>
    <x v="2"/>
    <x v="21"/>
    <n v="770031"/>
    <x v="1"/>
    <n v="1"/>
    <x v="2"/>
    <x v="164"/>
    <x v="17"/>
    <n v="131761"/>
    <n v="40.090000000000003"/>
    <n v="38.549999999999997"/>
    <n v="1.5400000000000063"/>
    <n v="3.841356946869559"/>
  </r>
  <r>
    <x v="2"/>
    <x v="2"/>
    <x v="21"/>
    <n v="770031"/>
    <x v="1"/>
    <n v="1"/>
    <x v="2"/>
    <x v="164"/>
    <x v="12"/>
    <n v="131200"/>
    <n v="30.8"/>
    <n v="29"/>
    <n v="1.8000000000000007"/>
    <n v="5.8441558441558463"/>
  </r>
  <r>
    <x v="2"/>
    <x v="2"/>
    <x v="21"/>
    <n v="770031"/>
    <x v="1"/>
    <n v="1"/>
    <x v="2"/>
    <x v="164"/>
    <x v="7"/>
    <n v="100500"/>
    <n v="38.67"/>
    <n v="37.159999999999997"/>
    <n v="1.5100000000000051"/>
    <n v="3.9048357900181152"/>
  </r>
  <r>
    <x v="2"/>
    <x v="2"/>
    <x v="21"/>
    <n v="770031"/>
    <x v="1"/>
    <n v="1"/>
    <x v="2"/>
    <x v="164"/>
    <x v="8"/>
    <n v="101300"/>
    <n v="47.2"/>
    <n v="45.62"/>
    <n v="1.5800000000000054"/>
    <n v="3.3474576271186551"/>
  </r>
  <r>
    <x v="2"/>
    <x v="2"/>
    <x v="21"/>
    <n v="770031"/>
    <x v="1"/>
    <n v="1"/>
    <x v="2"/>
    <x v="164"/>
    <x v="9"/>
    <n v="125800"/>
    <n v="40.06"/>
    <n v="38.520000000000003"/>
    <n v="1.5399999999999991"/>
    <n v="3.8442336495257092"/>
  </r>
  <r>
    <x v="2"/>
    <x v="2"/>
    <x v="21"/>
    <n v="770031"/>
    <x v="1"/>
    <n v="1"/>
    <x v="2"/>
    <x v="164"/>
    <x v="13"/>
    <n v="130585"/>
    <n v="34.79"/>
    <n v="33.19"/>
    <n v="1.6000000000000014"/>
    <n v="4.5990227076746235"/>
  </r>
  <r>
    <x v="2"/>
    <x v="2"/>
    <x v="21"/>
    <n v="770031"/>
    <x v="1"/>
    <n v="1"/>
    <x v="2"/>
    <x v="164"/>
    <x v="18"/>
    <n v="111700"/>
    <n v="38.67"/>
    <n v="37.159999999999997"/>
    <n v="1.5100000000000051"/>
    <n v="3.9048357900181152"/>
  </r>
  <r>
    <x v="2"/>
    <x v="2"/>
    <x v="21"/>
    <n v="770031"/>
    <x v="1"/>
    <n v="1"/>
    <x v="2"/>
    <x v="164"/>
    <x v="10"/>
    <n v="102811"/>
    <n v="29.99"/>
    <n v="28.19"/>
    <n v="1.7999999999999972"/>
    <n v="6.0020006668889536"/>
  </r>
  <r>
    <x v="2"/>
    <x v="2"/>
    <x v="21"/>
    <n v="770031"/>
    <x v="1"/>
    <n v="1"/>
    <x v="2"/>
    <x v="164"/>
    <x v="19"/>
    <n v="102815"/>
    <n v="29.99"/>
    <n v="28.19"/>
    <n v="1.7999999999999972"/>
    <n v="6.0020006668889536"/>
  </r>
  <r>
    <x v="2"/>
    <x v="2"/>
    <x v="21"/>
    <n v="770031"/>
    <x v="1"/>
    <n v="1"/>
    <x v="2"/>
    <x v="164"/>
    <x v="14"/>
    <n v="113200"/>
    <n v="41.45"/>
    <n v="39.19"/>
    <n v="2.2600000000000051"/>
    <n v="5.4523522316043547"/>
  </r>
  <r>
    <x v="2"/>
    <x v="2"/>
    <x v="21"/>
    <n v="770031"/>
    <x v="1"/>
    <n v="1"/>
    <x v="2"/>
    <x v="164"/>
    <x v="20"/>
    <n v="115401"/>
    <n v="40.06"/>
    <n v="38.520000000000003"/>
    <n v="1.5399999999999991"/>
    <n v="3.8442336495257092"/>
  </r>
  <r>
    <x v="2"/>
    <x v="2"/>
    <x v="21"/>
    <n v="770031"/>
    <x v="1"/>
    <n v="1"/>
    <x v="2"/>
    <x v="164"/>
    <x v="15"/>
    <n v="118800"/>
    <n v="44.73"/>
    <n v="43.14"/>
    <n v="1.5899999999999963"/>
    <n v="3.5546613011401664"/>
  </r>
  <r>
    <x v="2"/>
    <x v="2"/>
    <x v="21"/>
    <n v="770031"/>
    <x v="1"/>
    <n v="1"/>
    <x v="2"/>
    <x v="164"/>
    <x v="21"/>
    <n v="119526"/>
    <n v="42.7"/>
    <n v="41.19"/>
    <n v="1.5100000000000051"/>
    <n v="3.5362997658079744"/>
  </r>
  <r>
    <x v="2"/>
    <x v="2"/>
    <x v="21"/>
    <n v="770031"/>
    <x v="1"/>
    <n v="1"/>
    <x v="2"/>
    <x v="164"/>
    <x v="16"/>
    <n v="120200"/>
    <n v="38.67"/>
    <n v="37.159999999999997"/>
    <n v="1.5100000000000051"/>
    <n v="3.9048357900181152"/>
  </r>
  <r>
    <x v="2"/>
    <x v="2"/>
    <x v="21"/>
    <n v="770031"/>
    <x v="1"/>
    <n v="1"/>
    <x v="38"/>
    <x v="166"/>
    <x v="11"/>
    <n v="108300"/>
    <n v="226"/>
    <n v="218.05"/>
    <n v="7.9499999999999886"/>
    <n v="3.5176991150442429"/>
  </r>
  <r>
    <x v="2"/>
    <x v="2"/>
    <x v="21"/>
    <n v="770031"/>
    <x v="1"/>
    <n v="1"/>
    <x v="38"/>
    <x v="166"/>
    <x v="17"/>
    <n v="131761"/>
    <n v="200.45"/>
    <n v="192.75"/>
    <n v="7.6999999999999886"/>
    <n v="3.8413569468695381"/>
  </r>
  <r>
    <x v="2"/>
    <x v="2"/>
    <x v="21"/>
    <n v="770031"/>
    <x v="1"/>
    <n v="1"/>
    <x v="38"/>
    <x v="166"/>
    <x v="12"/>
    <n v="131200"/>
    <n v="154"/>
    <n v="145"/>
    <n v="9"/>
    <n v="5.8441558441558437"/>
  </r>
  <r>
    <x v="2"/>
    <x v="2"/>
    <x v="21"/>
    <n v="770031"/>
    <x v="1"/>
    <n v="1"/>
    <x v="38"/>
    <x v="166"/>
    <x v="7"/>
    <n v="100500"/>
    <n v="193.35"/>
    <n v="185.8"/>
    <n v="7.5499999999999829"/>
    <n v="3.904835790018093"/>
  </r>
  <r>
    <x v="2"/>
    <x v="2"/>
    <x v="21"/>
    <n v="770031"/>
    <x v="1"/>
    <n v="1"/>
    <x v="38"/>
    <x v="166"/>
    <x v="8"/>
    <n v="101300"/>
    <n v="236"/>
    <n v="228.1"/>
    <n v="7.9000000000000057"/>
    <n v="3.3474576271186467"/>
  </r>
  <r>
    <x v="2"/>
    <x v="2"/>
    <x v="21"/>
    <n v="770031"/>
    <x v="1"/>
    <n v="1"/>
    <x v="38"/>
    <x v="166"/>
    <x v="9"/>
    <n v="125800"/>
    <n v="200.3"/>
    <n v="192.6"/>
    <n v="7.7000000000000171"/>
    <n v="3.8442336495257199"/>
  </r>
  <r>
    <x v="2"/>
    <x v="2"/>
    <x v="21"/>
    <n v="770031"/>
    <x v="1"/>
    <n v="1"/>
    <x v="38"/>
    <x v="166"/>
    <x v="13"/>
    <n v="130585"/>
    <n v="173.95"/>
    <n v="165.95"/>
    <n v="8"/>
    <n v="4.5990227076746191"/>
  </r>
  <r>
    <x v="2"/>
    <x v="2"/>
    <x v="21"/>
    <n v="770031"/>
    <x v="1"/>
    <n v="1"/>
    <x v="38"/>
    <x v="166"/>
    <x v="18"/>
    <n v="111700"/>
    <n v="193.35"/>
    <n v="185.8"/>
    <n v="7.5499999999999829"/>
    <n v="3.904835790018093"/>
  </r>
  <r>
    <x v="2"/>
    <x v="2"/>
    <x v="21"/>
    <n v="770031"/>
    <x v="1"/>
    <n v="1"/>
    <x v="38"/>
    <x v="166"/>
    <x v="10"/>
    <n v="102811"/>
    <n v="149.94999999999999"/>
    <n v="140.94999999999999"/>
    <n v="9"/>
    <n v="6.0020006668889634"/>
  </r>
  <r>
    <x v="2"/>
    <x v="2"/>
    <x v="21"/>
    <n v="770031"/>
    <x v="1"/>
    <n v="1"/>
    <x v="38"/>
    <x v="166"/>
    <x v="19"/>
    <n v="102815"/>
    <n v="149.94999999999999"/>
    <n v="140.94999999999999"/>
    <n v="9"/>
    <n v="6.0020006668889634"/>
  </r>
  <r>
    <x v="2"/>
    <x v="2"/>
    <x v="21"/>
    <n v="770031"/>
    <x v="1"/>
    <n v="1"/>
    <x v="38"/>
    <x v="166"/>
    <x v="14"/>
    <n v="113200"/>
    <n v="207.25"/>
    <n v="195.95"/>
    <n v="11.300000000000011"/>
    <n v="5.4523522316043485"/>
  </r>
  <r>
    <x v="2"/>
    <x v="2"/>
    <x v="21"/>
    <n v="770031"/>
    <x v="1"/>
    <n v="1"/>
    <x v="38"/>
    <x v="166"/>
    <x v="20"/>
    <n v="115401"/>
    <n v="200.3"/>
    <n v="192.6"/>
    <n v="7.7000000000000171"/>
    <n v="3.8442336495257199"/>
  </r>
  <r>
    <x v="2"/>
    <x v="2"/>
    <x v="21"/>
    <n v="770031"/>
    <x v="1"/>
    <n v="1"/>
    <x v="38"/>
    <x v="166"/>
    <x v="15"/>
    <n v="118800"/>
    <n v="0"/>
    <n v="0"/>
    <n v="0"/>
    <e v="#DIV/0!"/>
  </r>
  <r>
    <x v="2"/>
    <x v="2"/>
    <x v="21"/>
    <n v="770031"/>
    <x v="1"/>
    <n v="1"/>
    <x v="38"/>
    <x v="166"/>
    <x v="16"/>
    <n v="120200"/>
    <n v="193.35"/>
    <n v="185.8"/>
    <n v="7.5499999999999829"/>
    <n v="3.904835790018093"/>
  </r>
  <r>
    <x v="2"/>
    <x v="2"/>
    <x v="21"/>
    <n v="770031"/>
    <x v="1"/>
    <n v="1"/>
    <x v="38"/>
    <x v="167"/>
    <x v="11"/>
    <n v="108300"/>
    <n v="226"/>
    <n v="218.05"/>
    <n v="7.9499999999999886"/>
    <n v="3.5176991150442429"/>
  </r>
  <r>
    <x v="2"/>
    <x v="2"/>
    <x v="21"/>
    <n v="770031"/>
    <x v="1"/>
    <n v="1"/>
    <x v="38"/>
    <x v="167"/>
    <x v="17"/>
    <n v="131761"/>
    <n v="200.45"/>
    <n v="192.75"/>
    <n v="7.6999999999999886"/>
    <n v="3.8413569468695381"/>
  </r>
  <r>
    <x v="2"/>
    <x v="2"/>
    <x v="21"/>
    <n v="770031"/>
    <x v="1"/>
    <n v="1"/>
    <x v="38"/>
    <x v="167"/>
    <x v="12"/>
    <n v="131200"/>
    <n v="154"/>
    <n v="145"/>
    <n v="9"/>
    <n v="5.8441558441558437"/>
  </r>
  <r>
    <x v="2"/>
    <x v="2"/>
    <x v="21"/>
    <n v="770031"/>
    <x v="1"/>
    <n v="1"/>
    <x v="38"/>
    <x v="167"/>
    <x v="7"/>
    <n v="100500"/>
    <n v="193.35"/>
    <n v="185.8"/>
    <n v="7.5499999999999829"/>
    <n v="3.904835790018093"/>
  </r>
  <r>
    <x v="2"/>
    <x v="2"/>
    <x v="21"/>
    <n v="770031"/>
    <x v="1"/>
    <n v="1"/>
    <x v="38"/>
    <x v="167"/>
    <x v="8"/>
    <n v="101300"/>
    <n v="236"/>
    <n v="228.1"/>
    <n v="7.9000000000000057"/>
    <n v="3.3474576271186467"/>
  </r>
  <r>
    <x v="2"/>
    <x v="2"/>
    <x v="21"/>
    <n v="770031"/>
    <x v="1"/>
    <n v="1"/>
    <x v="38"/>
    <x v="167"/>
    <x v="9"/>
    <n v="125800"/>
    <n v="200.3"/>
    <n v="192.6"/>
    <n v="7.7000000000000171"/>
    <n v="3.8442336495257199"/>
  </r>
  <r>
    <x v="2"/>
    <x v="2"/>
    <x v="21"/>
    <n v="770031"/>
    <x v="1"/>
    <n v="1"/>
    <x v="38"/>
    <x v="167"/>
    <x v="13"/>
    <n v="130585"/>
    <n v="173.95"/>
    <n v="165.95"/>
    <n v="8"/>
    <n v="4.5990227076746191"/>
  </r>
  <r>
    <x v="2"/>
    <x v="2"/>
    <x v="21"/>
    <n v="770031"/>
    <x v="1"/>
    <n v="1"/>
    <x v="38"/>
    <x v="167"/>
    <x v="18"/>
    <n v="111700"/>
    <n v="193.35"/>
    <n v="185.8"/>
    <n v="7.5499999999999829"/>
    <n v="3.904835790018093"/>
  </r>
  <r>
    <x v="2"/>
    <x v="2"/>
    <x v="21"/>
    <n v="770031"/>
    <x v="1"/>
    <n v="1"/>
    <x v="38"/>
    <x v="167"/>
    <x v="10"/>
    <n v="102811"/>
    <n v="149.94999999999999"/>
    <n v="140.94999999999999"/>
    <n v="9"/>
    <n v="6.0020006668889634"/>
  </r>
  <r>
    <x v="2"/>
    <x v="2"/>
    <x v="21"/>
    <n v="770031"/>
    <x v="1"/>
    <n v="1"/>
    <x v="38"/>
    <x v="167"/>
    <x v="19"/>
    <n v="102815"/>
    <n v="149.94999999999999"/>
    <n v="140.94999999999999"/>
    <n v="9"/>
    <n v="6.0020006668889634"/>
  </r>
  <r>
    <x v="2"/>
    <x v="2"/>
    <x v="21"/>
    <n v="770031"/>
    <x v="1"/>
    <n v="1"/>
    <x v="38"/>
    <x v="167"/>
    <x v="14"/>
    <n v="113200"/>
    <n v="207.25"/>
    <n v="195.95"/>
    <n v="11.300000000000011"/>
    <n v="5.4523522316043485"/>
  </r>
  <r>
    <x v="2"/>
    <x v="2"/>
    <x v="21"/>
    <n v="770031"/>
    <x v="1"/>
    <n v="1"/>
    <x v="38"/>
    <x v="167"/>
    <x v="20"/>
    <n v="115401"/>
    <n v="0"/>
    <n v="0"/>
    <n v="0"/>
    <e v="#DIV/0!"/>
  </r>
  <r>
    <x v="2"/>
    <x v="2"/>
    <x v="21"/>
    <n v="770031"/>
    <x v="1"/>
    <n v="1"/>
    <x v="30"/>
    <x v="170"/>
    <x v="11"/>
    <n v="108300"/>
    <n v="452"/>
    <n v="436.1"/>
    <n v="15.899999999999977"/>
    <n v="3.5176991150442429"/>
  </r>
  <r>
    <x v="2"/>
    <x v="2"/>
    <x v="21"/>
    <n v="770031"/>
    <x v="1"/>
    <n v="1"/>
    <x v="30"/>
    <x v="170"/>
    <x v="17"/>
    <n v="131761"/>
    <n v="400.9"/>
    <n v="385.5"/>
    <n v="15.399999999999977"/>
    <n v="3.8413569468695381"/>
  </r>
  <r>
    <x v="2"/>
    <x v="2"/>
    <x v="21"/>
    <n v="770031"/>
    <x v="1"/>
    <n v="1"/>
    <x v="30"/>
    <x v="170"/>
    <x v="12"/>
    <n v="131200"/>
    <n v="308"/>
    <n v="290"/>
    <n v="18"/>
    <n v="5.8441558441558437"/>
  </r>
  <r>
    <x v="2"/>
    <x v="2"/>
    <x v="21"/>
    <n v="770031"/>
    <x v="1"/>
    <n v="1"/>
    <x v="30"/>
    <x v="170"/>
    <x v="7"/>
    <n v="100500"/>
    <n v="386.7"/>
    <n v="371.6"/>
    <n v="15.099999999999966"/>
    <n v="3.904835790018093"/>
  </r>
  <r>
    <x v="2"/>
    <x v="2"/>
    <x v="21"/>
    <n v="770031"/>
    <x v="1"/>
    <n v="1"/>
    <x v="30"/>
    <x v="170"/>
    <x v="8"/>
    <n v="101300"/>
    <n v="472"/>
    <n v="456.2"/>
    <n v="15.800000000000011"/>
    <n v="3.3474576271186467"/>
  </r>
  <r>
    <x v="2"/>
    <x v="2"/>
    <x v="21"/>
    <n v="770031"/>
    <x v="1"/>
    <n v="1"/>
    <x v="30"/>
    <x v="170"/>
    <x v="9"/>
    <n v="125800"/>
    <n v="400.6"/>
    <n v="385.2"/>
    <n v="15.400000000000034"/>
    <n v="3.8442336495257199"/>
  </r>
  <r>
    <x v="2"/>
    <x v="2"/>
    <x v="21"/>
    <n v="770031"/>
    <x v="1"/>
    <n v="1"/>
    <x v="30"/>
    <x v="170"/>
    <x v="13"/>
    <n v="130585"/>
    <n v="347.9"/>
    <n v="331.9"/>
    <n v="16"/>
    <n v="4.5990227076746191"/>
  </r>
  <r>
    <x v="2"/>
    <x v="2"/>
    <x v="21"/>
    <n v="770031"/>
    <x v="1"/>
    <n v="1"/>
    <x v="30"/>
    <x v="170"/>
    <x v="18"/>
    <n v="111700"/>
    <n v="386.7"/>
    <n v="371.6"/>
    <n v="15.099999999999966"/>
    <n v="3.904835790018093"/>
  </r>
  <r>
    <x v="2"/>
    <x v="2"/>
    <x v="21"/>
    <n v="770031"/>
    <x v="1"/>
    <n v="1"/>
    <x v="30"/>
    <x v="170"/>
    <x v="10"/>
    <n v="102811"/>
    <n v="299.89999999999998"/>
    <n v="281.89999999999998"/>
    <n v="18"/>
    <n v="6.0020006668889634"/>
  </r>
  <r>
    <x v="2"/>
    <x v="2"/>
    <x v="21"/>
    <n v="770031"/>
    <x v="1"/>
    <n v="1"/>
    <x v="30"/>
    <x v="170"/>
    <x v="19"/>
    <n v="102815"/>
    <n v="299.89999999999998"/>
    <n v="281.89999999999998"/>
    <n v="18"/>
    <n v="6.0020006668889634"/>
  </r>
  <r>
    <x v="2"/>
    <x v="2"/>
    <x v="21"/>
    <n v="770031"/>
    <x v="1"/>
    <n v="1"/>
    <x v="30"/>
    <x v="170"/>
    <x v="14"/>
    <n v="113200"/>
    <n v="414.5"/>
    <n v="391.9"/>
    <n v="22.600000000000023"/>
    <n v="5.4523522316043485"/>
  </r>
  <r>
    <x v="2"/>
    <x v="2"/>
    <x v="21"/>
    <n v="770031"/>
    <x v="1"/>
    <n v="1"/>
    <x v="30"/>
    <x v="170"/>
    <x v="20"/>
    <n v="115401"/>
    <n v="400.6"/>
    <n v="385.2"/>
    <n v="15.400000000000034"/>
    <n v="3.8442336495257199"/>
  </r>
  <r>
    <x v="2"/>
    <x v="2"/>
    <x v="21"/>
    <n v="770031"/>
    <x v="1"/>
    <n v="1"/>
    <x v="30"/>
    <x v="170"/>
    <x v="15"/>
    <n v="118800"/>
    <n v="447.3"/>
    <n v="431.4"/>
    <n v="15.900000000000034"/>
    <n v="3.554661301140182"/>
  </r>
  <r>
    <x v="2"/>
    <x v="2"/>
    <x v="21"/>
    <n v="770031"/>
    <x v="1"/>
    <n v="1"/>
    <x v="30"/>
    <x v="170"/>
    <x v="21"/>
    <n v="119526"/>
    <n v="427"/>
    <n v="411.9"/>
    <n v="15.100000000000023"/>
    <n v="3.5362997658079682"/>
  </r>
  <r>
    <x v="2"/>
    <x v="2"/>
    <x v="21"/>
    <n v="770031"/>
    <x v="1"/>
    <n v="1"/>
    <x v="30"/>
    <x v="170"/>
    <x v="16"/>
    <n v="120200"/>
    <n v="386.7"/>
    <n v="371.6"/>
    <n v="15.099999999999966"/>
    <n v="3.904835790018093"/>
  </r>
  <r>
    <x v="2"/>
    <x v="2"/>
    <x v="21"/>
    <n v="770031"/>
    <x v="1"/>
    <n v="1"/>
    <x v="40"/>
    <x v="177"/>
    <x v="18"/>
    <n v="111700"/>
    <n v="256.02"/>
    <n v="246.96"/>
    <n v="9.0599999999999739"/>
    <n v="3.5387860323412133"/>
  </r>
  <r>
    <x v="2"/>
    <x v="2"/>
    <x v="21"/>
    <n v="770031"/>
    <x v="1"/>
    <n v="1"/>
    <x v="40"/>
    <x v="177"/>
    <x v="10"/>
    <n v="102811"/>
    <n v="299.89999999999998"/>
    <n v="281.89999999999998"/>
    <n v="18"/>
    <n v="6.0020006668889634"/>
  </r>
  <r>
    <x v="2"/>
    <x v="2"/>
    <x v="21"/>
    <n v="770031"/>
    <x v="1"/>
    <n v="1"/>
    <x v="40"/>
    <x v="177"/>
    <x v="19"/>
    <n v="102815"/>
    <n v="299.89999999999998"/>
    <n v="281.89999999999998"/>
    <n v="18"/>
    <n v="6.0020006668889634"/>
  </r>
  <r>
    <x v="2"/>
    <x v="2"/>
    <x v="21"/>
    <n v="770031"/>
    <x v="1"/>
    <n v="1"/>
    <x v="8"/>
    <x v="178"/>
    <x v="11"/>
    <n v="108300"/>
    <n v="678"/>
    <n v="654.15"/>
    <n v="23.850000000000023"/>
    <n v="3.5176991150442509"/>
  </r>
  <r>
    <x v="2"/>
    <x v="2"/>
    <x v="21"/>
    <n v="770031"/>
    <x v="1"/>
    <n v="1"/>
    <x v="8"/>
    <x v="178"/>
    <x v="17"/>
    <n v="131761"/>
    <n v="561.26"/>
    <n v="539.70000000000005"/>
    <n v="21.559999999999945"/>
    <n v="3.8413569468695341"/>
  </r>
  <r>
    <x v="2"/>
    <x v="2"/>
    <x v="21"/>
    <n v="770031"/>
    <x v="1"/>
    <n v="1"/>
    <x v="8"/>
    <x v="178"/>
    <x v="12"/>
    <n v="131200"/>
    <n v="400.4"/>
    <n v="377"/>
    <n v="23.399999999999977"/>
    <n v="5.8441558441558383"/>
  </r>
  <r>
    <x v="2"/>
    <x v="2"/>
    <x v="21"/>
    <n v="770031"/>
    <x v="1"/>
    <n v="1"/>
    <x v="8"/>
    <x v="178"/>
    <x v="7"/>
    <n v="100500"/>
    <n v="512.04"/>
    <n v="493.92"/>
    <n v="18.119999999999948"/>
    <n v="3.5387860323412133"/>
  </r>
  <r>
    <x v="2"/>
    <x v="2"/>
    <x v="21"/>
    <n v="770031"/>
    <x v="1"/>
    <n v="1"/>
    <x v="8"/>
    <x v="178"/>
    <x v="8"/>
    <n v="101300"/>
    <n v="519.20000000000005"/>
    <n v="501.82"/>
    <n v="17.380000000000052"/>
    <n v="3.3474576271186538"/>
  </r>
  <r>
    <x v="2"/>
    <x v="2"/>
    <x v="21"/>
    <n v="770031"/>
    <x v="1"/>
    <n v="1"/>
    <x v="8"/>
    <x v="178"/>
    <x v="9"/>
    <n v="125800"/>
    <n v="400.6"/>
    <n v="385.2"/>
    <n v="15.400000000000034"/>
    <n v="3.8442336495257199"/>
  </r>
  <r>
    <x v="2"/>
    <x v="2"/>
    <x v="21"/>
    <n v="770031"/>
    <x v="1"/>
    <n v="1"/>
    <x v="8"/>
    <x v="178"/>
    <x v="13"/>
    <n v="130585"/>
    <n v="313.11"/>
    <n v="298.70999999999998"/>
    <n v="14.400000000000034"/>
    <n v="4.5990227076746297"/>
  </r>
  <r>
    <x v="2"/>
    <x v="2"/>
    <x v="21"/>
    <n v="770031"/>
    <x v="1"/>
    <n v="1"/>
    <x v="8"/>
    <x v="178"/>
    <x v="18"/>
    <n v="111700"/>
    <n v="341.36"/>
    <n v="329.28"/>
    <n v="12.080000000000041"/>
    <n v="3.5387860323412355"/>
  </r>
  <r>
    <x v="2"/>
    <x v="2"/>
    <x v="21"/>
    <n v="770031"/>
    <x v="1"/>
    <n v="1"/>
    <x v="8"/>
    <x v="178"/>
    <x v="10"/>
    <n v="102811"/>
    <n v="209.93"/>
    <n v="197.33"/>
    <n v="12.599999999999994"/>
    <n v="6.0020006668889607"/>
  </r>
  <r>
    <x v="2"/>
    <x v="2"/>
    <x v="21"/>
    <n v="770031"/>
    <x v="1"/>
    <n v="1"/>
    <x v="8"/>
    <x v="178"/>
    <x v="19"/>
    <n v="102815"/>
    <n v="179.94"/>
    <n v="169.14"/>
    <n v="10.800000000000011"/>
    <n v="6.0020006668889696"/>
  </r>
  <r>
    <x v="2"/>
    <x v="2"/>
    <x v="21"/>
    <n v="770031"/>
    <x v="1"/>
    <n v="1"/>
    <x v="8"/>
    <x v="178"/>
    <x v="14"/>
    <n v="113200"/>
    <n v="217.25"/>
    <n v="205.95"/>
    <n v="11.300000000000011"/>
    <n v="5.2013808975834346"/>
  </r>
  <r>
    <x v="2"/>
    <x v="2"/>
    <x v="21"/>
    <n v="770031"/>
    <x v="1"/>
    <n v="1"/>
    <x v="9"/>
    <x v="172"/>
    <x v="11"/>
    <n v="108300"/>
    <n v="45.2"/>
    <n v="43.61"/>
    <n v="1.5900000000000034"/>
    <n v="3.5176991150442554"/>
  </r>
  <r>
    <x v="2"/>
    <x v="2"/>
    <x v="21"/>
    <n v="770031"/>
    <x v="1"/>
    <n v="1"/>
    <x v="9"/>
    <x v="172"/>
    <x v="8"/>
    <n v="101300"/>
    <n v="283.2"/>
    <n v="273.72000000000003"/>
    <n v="9.4799999999999613"/>
    <n v="3.3474576271186307"/>
  </r>
  <r>
    <x v="2"/>
    <x v="2"/>
    <x v="21"/>
    <n v="770031"/>
    <x v="1"/>
    <n v="1"/>
    <x v="9"/>
    <x v="172"/>
    <x v="9"/>
    <n v="125800"/>
    <n v="240.36"/>
    <n v="231.12"/>
    <n v="9.2400000000000091"/>
    <n v="3.844233649525715"/>
  </r>
  <r>
    <x v="2"/>
    <x v="2"/>
    <x v="21"/>
    <n v="770031"/>
    <x v="1"/>
    <n v="1"/>
    <x v="9"/>
    <x v="172"/>
    <x v="18"/>
    <n v="111700"/>
    <n v="42.67"/>
    <n v="41.16"/>
    <n v="1.5100000000000051"/>
    <n v="3.5387860323412355"/>
  </r>
  <r>
    <x v="2"/>
    <x v="2"/>
    <x v="21"/>
    <n v="770031"/>
    <x v="1"/>
    <n v="1"/>
    <x v="9"/>
    <x v="172"/>
    <x v="19"/>
    <n v="102815"/>
    <n v="179.94"/>
    <n v="169.14"/>
    <n v="10.800000000000011"/>
    <n v="6.0020006668889696"/>
  </r>
  <r>
    <x v="2"/>
    <x v="2"/>
    <x v="21"/>
    <n v="770031"/>
    <x v="1"/>
    <n v="1"/>
    <x v="9"/>
    <x v="172"/>
    <x v="14"/>
    <n v="113200"/>
    <n v="521.4"/>
    <n v="494.28"/>
    <n v="27.120000000000005"/>
    <n v="5.2013808975834301"/>
  </r>
  <r>
    <x v="2"/>
    <x v="2"/>
    <x v="21"/>
    <n v="770031"/>
    <x v="1"/>
    <n v="1"/>
    <x v="9"/>
    <x v="172"/>
    <x v="20"/>
    <n v="115401"/>
    <n v="40.06"/>
    <n v="38.520000000000003"/>
    <n v="1.5399999999999991"/>
    <n v="3.8442336495257092"/>
  </r>
  <r>
    <x v="2"/>
    <x v="2"/>
    <x v="21"/>
    <n v="770031"/>
    <x v="1"/>
    <n v="1"/>
    <x v="9"/>
    <x v="172"/>
    <x v="15"/>
    <n v="118800"/>
    <n v="44.73"/>
    <n v="43.14"/>
    <n v="1.5899999999999963"/>
    <n v="3.5546613011401664"/>
  </r>
  <r>
    <x v="2"/>
    <x v="2"/>
    <x v="21"/>
    <n v="770031"/>
    <x v="1"/>
    <n v="1"/>
    <x v="31"/>
    <x v="179"/>
    <x v="11"/>
    <n v="108300"/>
    <n v="452"/>
    <n v="436.1"/>
    <n v="15.899999999999977"/>
    <n v="3.5176991150442429"/>
  </r>
  <r>
    <x v="2"/>
    <x v="2"/>
    <x v="21"/>
    <n v="770031"/>
    <x v="1"/>
    <n v="1"/>
    <x v="31"/>
    <x v="179"/>
    <x v="17"/>
    <n v="131761"/>
    <n v="400.9"/>
    <n v="385.5"/>
    <n v="15.399999999999977"/>
    <n v="3.8413569468695381"/>
  </r>
  <r>
    <x v="2"/>
    <x v="2"/>
    <x v="21"/>
    <n v="770031"/>
    <x v="1"/>
    <n v="1"/>
    <x v="31"/>
    <x v="179"/>
    <x v="12"/>
    <n v="131200"/>
    <n v="308"/>
    <n v="290"/>
    <n v="18"/>
    <n v="5.8441558441558437"/>
  </r>
  <r>
    <x v="2"/>
    <x v="2"/>
    <x v="21"/>
    <n v="770031"/>
    <x v="1"/>
    <n v="1"/>
    <x v="31"/>
    <x v="179"/>
    <x v="7"/>
    <n v="100500"/>
    <n v="426.7"/>
    <n v="411.6"/>
    <n v="15.099999999999966"/>
    <n v="3.538786032341215"/>
  </r>
  <r>
    <x v="2"/>
    <x v="2"/>
    <x v="21"/>
    <n v="770031"/>
    <x v="1"/>
    <n v="1"/>
    <x v="31"/>
    <x v="179"/>
    <x v="8"/>
    <n v="101300"/>
    <n v="472"/>
    <n v="456.2"/>
    <n v="15.800000000000011"/>
    <n v="3.3474576271186467"/>
  </r>
  <r>
    <x v="2"/>
    <x v="2"/>
    <x v="21"/>
    <n v="770031"/>
    <x v="1"/>
    <n v="1"/>
    <x v="5"/>
    <x v="180"/>
    <x v="17"/>
    <n v="131761"/>
    <n v="561.26"/>
    <n v="539.70000000000005"/>
    <n v="21.559999999999945"/>
    <n v="3.8413569468695341"/>
  </r>
  <r>
    <x v="2"/>
    <x v="2"/>
    <x v="21"/>
    <n v="770031"/>
    <x v="1"/>
    <n v="1"/>
    <x v="5"/>
    <x v="180"/>
    <x v="7"/>
    <n v="100500"/>
    <n v="512.04"/>
    <n v="493.92"/>
    <n v="18.119999999999948"/>
    <n v="3.5387860323412133"/>
  </r>
  <r>
    <x v="2"/>
    <x v="2"/>
    <x v="21"/>
    <n v="770031"/>
    <x v="1"/>
    <n v="1"/>
    <x v="5"/>
    <x v="180"/>
    <x v="9"/>
    <n v="125800"/>
    <n v="400.6"/>
    <n v="385.2"/>
    <n v="15.400000000000034"/>
    <n v="3.8442336495257199"/>
  </r>
  <r>
    <x v="2"/>
    <x v="2"/>
    <x v="21"/>
    <n v="770031"/>
    <x v="1"/>
    <n v="1"/>
    <x v="5"/>
    <x v="180"/>
    <x v="18"/>
    <n v="111700"/>
    <n v="341.36"/>
    <n v="329.28"/>
    <n v="12.080000000000041"/>
    <n v="3.5387860323412355"/>
  </r>
  <r>
    <x v="2"/>
    <x v="2"/>
    <x v="21"/>
    <n v="770031"/>
    <x v="1"/>
    <n v="1"/>
    <x v="5"/>
    <x v="180"/>
    <x v="19"/>
    <n v="102815"/>
    <n v="179.94"/>
    <n v="169.14"/>
    <n v="10.800000000000011"/>
    <n v="6.0020006668889696"/>
  </r>
  <r>
    <x v="2"/>
    <x v="2"/>
    <x v="21"/>
    <n v="770031"/>
    <x v="1"/>
    <n v="1"/>
    <x v="5"/>
    <x v="174"/>
    <x v="11"/>
    <n v="108300"/>
    <n v="226"/>
    <n v="218.05"/>
    <n v="7.9499999999999886"/>
    <n v="3.5176991150442429"/>
  </r>
  <r>
    <x v="2"/>
    <x v="2"/>
    <x v="21"/>
    <n v="770031"/>
    <x v="1"/>
    <n v="1"/>
    <x v="5"/>
    <x v="174"/>
    <x v="17"/>
    <n v="131761"/>
    <n v="200.45"/>
    <n v="192.75"/>
    <n v="7.6999999999999886"/>
    <n v="3.8413569468695381"/>
  </r>
  <r>
    <x v="2"/>
    <x v="2"/>
    <x v="21"/>
    <n v="770031"/>
    <x v="1"/>
    <n v="1"/>
    <x v="5"/>
    <x v="174"/>
    <x v="12"/>
    <n v="131200"/>
    <n v="154"/>
    <n v="145"/>
    <n v="9"/>
    <n v="5.8441558441558437"/>
  </r>
  <r>
    <x v="2"/>
    <x v="2"/>
    <x v="21"/>
    <n v="770031"/>
    <x v="1"/>
    <n v="1"/>
    <x v="5"/>
    <x v="174"/>
    <x v="7"/>
    <n v="100500"/>
    <n v="213.35"/>
    <n v="205.8"/>
    <n v="7.5499999999999829"/>
    <n v="3.538786032341215"/>
  </r>
  <r>
    <x v="2"/>
    <x v="2"/>
    <x v="21"/>
    <n v="770031"/>
    <x v="1"/>
    <n v="1"/>
    <x v="5"/>
    <x v="174"/>
    <x v="8"/>
    <n v="101300"/>
    <n v="236"/>
    <n v="228.1"/>
    <n v="7.9000000000000057"/>
    <n v="3.3474576271186467"/>
  </r>
  <r>
    <x v="2"/>
    <x v="2"/>
    <x v="21"/>
    <n v="770031"/>
    <x v="1"/>
    <n v="1"/>
    <x v="5"/>
    <x v="174"/>
    <x v="9"/>
    <n v="125800"/>
    <n v="200.3"/>
    <n v="192.6"/>
    <n v="7.7000000000000171"/>
    <n v="3.8442336495257199"/>
  </r>
  <r>
    <x v="2"/>
    <x v="2"/>
    <x v="21"/>
    <n v="770031"/>
    <x v="1"/>
    <n v="1"/>
    <x v="5"/>
    <x v="174"/>
    <x v="13"/>
    <n v="130585"/>
    <n v="173.95"/>
    <n v="165.95"/>
    <n v="8"/>
    <n v="4.5990227076746191"/>
  </r>
  <r>
    <x v="2"/>
    <x v="2"/>
    <x v="21"/>
    <n v="770031"/>
    <x v="1"/>
    <n v="1"/>
    <x v="5"/>
    <x v="174"/>
    <x v="18"/>
    <n v="111700"/>
    <n v="213.35"/>
    <n v="205.8"/>
    <n v="7.5499999999999829"/>
    <n v="3.538786032341215"/>
  </r>
  <r>
    <x v="2"/>
    <x v="2"/>
    <x v="21"/>
    <n v="770031"/>
    <x v="1"/>
    <n v="1"/>
    <x v="5"/>
    <x v="174"/>
    <x v="10"/>
    <n v="102811"/>
    <n v="149.94999999999999"/>
    <n v="140.94999999999999"/>
    <n v="9"/>
    <n v="6.0020006668889634"/>
  </r>
  <r>
    <x v="2"/>
    <x v="2"/>
    <x v="21"/>
    <n v="770031"/>
    <x v="1"/>
    <n v="1"/>
    <x v="5"/>
    <x v="174"/>
    <x v="19"/>
    <n v="102815"/>
    <n v="149.94999999999999"/>
    <n v="140.94999999999999"/>
    <n v="9"/>
    <n v="6.0020006668889634"/>
  </r>
  <r>
    <x v="2"/>
    <x v="2"/>
    <x v="21"/>
    <n v="770031"/>
    <x v="1"/>
    <n v="1"/>
    <x v="5"/>
    <x v="174"/>
    <x v="14"/>
    <n v="113200"/>
    <n v="217.25"/>
    <n v="205.95"/>
    <n v="11.300000000000011"/>
    <n v="5.2013808975834346"/>
  </r>
  <r>
    <x v="2"/>
    <x v="2"/>
    <x v="21"/>
    <n v="770031"/>
    <x v="1"/>
    <n v="1"/>
    <x v="5"/>
    <x v="174"/>
    <x v="20"/>
    <n v="115401"/>
    <n v="200.3"/>
    <n v="192.6"/>
    <n v="7.7000000000000171"/>
    <n v="3.8442336495257199"/>
  </r>
  <r>
    <x v="2"/>
    <x v="2"/>
    <x v="21"/>
    <n v="770031"/>
    <x v="1"/>
    <n v="1"/>
    <x v="5"/>
    <x v="174"/>
    <x v="15"/>
    <n v="118800"/>
    <n v="223.65"/>
    <n v="215.7"/>
    <n v="7.9500000000000171"/>
    <n v="3.554661301140182"/>
  </r>
  <r>
    <x v="2"/>
    <x v="2"/>
    <x v="21"/>
    <n v="770031"/>
    <x v="1"/>
    <n v="1"/>
    <x v="5"/>
    <x v="174"/>
    <x v="16"/>
    <n v="120200"/>
    <n v="213.35"/>
    <n v="205.8"/>
    <n v="7.5499999999999829"/>
    <n v="3.538786032341215"/>
  </r>
  <r>
    <x v="2"/>
    <x v="2"/>
    <x v="21"/>
    <n v="770031"/>
    <x v="2"/>
    <n v="5"/>
    <x v="39"/>
    <x v="181"/>
    <x v="23"/>
    <n v="561759"/>
    <n v="22.6"/>
    <n v="20.079999999999998"/>
    <n v="2.5200000000000031"/>
    <n v="11.150442477876119"/>
  </r>
  <r>
    <x v="2"/>
    <x v="2"/>
    <x v="21"/>
    <n v="770031"/>
    <x v="2"/>
    <n v="5"/>
    <x v="39"/>
    <x v="181"/>
    <x v="26"/>
    <n v="631127"/>
    <n v="30.9"/>
    <n v="25.12"/>
    <n v="5.7799999999999976"/>
    <n v="18.705501618122973"/>
  </r>
  <r>
    <x v="2"/>
    <x v="2"/>
    <x v="21"/>
    <n v="770031"/>
    <x v="2"/>
    <n v="5"/>
    <x v="39"/>
    <x v="181"/>
    <x v="24"/>
    <n v="561161"/>
    <n v="27.3"/>
    <n v="25.72"/>
    <n v="1.5800000000000018"/>
    <n v="5.7875457875457936"/>
  </r>
  <r>
    <x v="2"/>
    <x v="2"/>
    <x v="21"/>
    <n v="770031"/>
    <x v="2"/>
    <n v="5"/>
    <x v="2"/>
    <x v="163"/>
    <x v="22"/>
    <n v="616600"/>
    <n v="8.3000000000000007"/>
    <n v="7.25"/>
    <n v="1.0500000000000007"/>
    <n v="12.650602409638562"/>
  </r>
  <r>
    <x v="2"/>
    <x v="2"/>
    <x v="21"/>
    <n v="770031"/>
    <x v="2"/>
    <n v="5"/>
    <x v="2"/>
    <x v="163"/>
    <x v="25"/>
    <n v="561158"/>
    <n v="18.25"/>
    <n v="14.3"/>
    <n v="3.9499999999999993"/>
    <n v="21.643835616438352"/>
  </r>
  <r>
    <x v="2"/>
    <x v="2"/>
    <x v="21"/>
    <n v="770031"/>
    <x v="2"/>
    <n v="5"/>
    <x v="2"/>
    <x v="163"/>
    <x v="23"/>
    <n v="561759"/>
    <n v="56.5"/>
    <n v="50.2"/>
    <n v="6.2999999999999972"/>
    <n v="11.150442477876101"/>
  </r>
  <r>
    <x v="2"/>
    <x v="2"/>
    <x v="21"/>
    <n v="770031"/>
    <x v="2"/>
    <n v="5"/>
    <x v="2"/>
    <x v="163"/>
    <x v="26"/>
    <n v="631127"/>
    <n v="77.25"/>
    <n v="62.8"/>
    <n v="14.450000000000003"/>
    <n v="18.70550161812298"/>
  </r>
  <r>
    <x v="2"/>
    <x v="2"/>
    <x v="21"/>
    <n v="770031"/>
    <x v="2"/>
    <n v="5"/>
    <x v="2"/>
    <x v="163"/>
    <x v="24"/>
    <n v="561161"/>
    <n v="68.25"/>
    <n v="64.3"/>
    <n v="3.9500000000000028"/>
    <n v="5.7875457875457919"/>
  </r>
  <r>
    <x v="2"/>
    <x v="2"/>
    <x v="21"/>
    <n v="770031"/>
    <x v="2"/>
    <n v="5"/>
    <x v="2"/>
    <x v="163"/>
    <x v="27"/>
    <n v="561167"/>
    <n v="68.25"/>
    <n v="64.3"/>
    <n v="3.9500000000000028"/>
    <n v="5.7875457875457919"/>
  </r>
  <r>
    <x v="2"/>
    <x v="2"/>
    <x v="21"/>
    <n v="770031"/>
    <x v="2"/>
    <n v="5"/>
    <x v="2"/>
    <x v="164"/>
    <x v="22"/>
    <n v="616600"/>
    <n v="1.66"/>
    <n v="1.45"/>
    <n v="0.20999999999999996"/>
    <n v="12.650602409638553"/>
  </r>
  <r>
    <x v="2"/>
    <x v="2"/>
    <x v="21"/>
    <n v="770031"/>
    <x v="2"/>
    <n v="5"/>
    <x v="2"/>
    <x v="164"/>
    <x v="25"/>
    <n v="561158"/>
    <n v="3.65"/>
    <n v="2.86"/>
    <n v="0.79"/>
    <n v="21.643835616438359"/>
  </r>
  <r>
    <x v="2"/>
    <x v="2"/>
    <x v="21"/>
    <n v="770031"/>
    <x v="2"/>
    <n v="5"/>
    <x v="2"/>
    <x v="164"/>
    <x v="23"/>
    <n v="561759"/>
    <n v="11.3"/>
    <n v="10.039999999999999"/>
    <n v="1.2600000000000016"/>
    <n v="11.150442477876119"/>
  </r>
  <r>
    <x v="2"/>
    <x v="2"/>
    <x v="21"/>
    <n v="770031"/>
    <x v="2"/>
    <n v="5"/>
    <x v="2"/>
    <x v="164"/>
    <x v="26"/>
    <n v="631127"/>
    <n v="15.45"/>
    <n v="12.56"/>
    <n v="2.8899999999999988"/>
    <n v="18.705501618122973"/>
  </r>
  <r>
    <x v="2"/>
    <x v="2"/>
    <x v="21"/>
    <n v="770031"/>
    <x v="2"/>
    <n v="5"/>
    <x v="2"/>
    <x v="164"/>
    <x v="24"/>
    <n v="561161"/>
    <n v="13.65"/>
    <n v="12.86"/>
    <n v="0.79000000000000092"/>
    <n v="5.7875457875457936"/>
  </r>
  <r>
    <x v="2"/>
    <x v="2"/>
    <x v="21"/>
    <n v="770031"/>
    <x v="2"/>
    <n v="5"/>
    <x v="2"/>
    <x v="164"/>
    <x v="27"/>
    <n v="561167"/>
    <n v="13.65"/>
    <n v="12.86"/>
    <n v="0.79000000000000092"/>
    <n v="5.7875457875457936"/>
  </r>
  <r>
    <x v="2"/>
    <x v="2"/>
    <x v="21"/>
    <n v="770031"/>
    <x v="2"/>
    <n v="5"/>
    <x v="38"/>
    <x v="166"/>
    <x v="22"/>
    <n v="616600"/>
    <n v="8.3000000000000007"/>
    <n v="7.25"/>
    <n v="1.0500000000000007"/>
    <n v="12.650602409638562"/>
  </r>
  <r>
    <x v="2"/>
    <x v="2"/>
    <x v="21"/>
    <n v="770031"/>
    <x v="2"/>
    <n v="5"/>
    <x v="38"/>
    <x v="166"/>
    <x v="25"/>
    <n v="561158"/>
    <n v="18.25"/>
    <n v="14.3"/>
    <n v="3.9499999999999993"/>
    <n v="21.643835616438352"/>
  </r>
  <r>
    <x v="2"/>
    <x v="2"/>
    <x v="21"/>
    <n v="770031"/>
    <x v="2"/>
    <n v="5"/>
    <x v="38"/>
    <x v="166"/>
    <x v="23"/>
    <n v="561759"/>
    <n v="56.5"/>
    <n v="50.2"/>
    <n v="6.2999999999999972"/>
    <n v="11.150442477876101"/>
  </r>
  <r>
    <x v="2"/>
    <x v="2"/>
    <x v="21"/>
    <n v="770031"/>
    <x v="2"/>
    <n v="5"/>
    <x v="38"/>
    <x v="166"/>
    <x v="26"/>
    <n v="631127"/>
    <n v="77.25"/>
    <n v="62.8"/>
    <n v="14.450000000000003"/>
    <n v="18.70550161812298"/>
  </r>
  <r>
    <x v="2"/>
    <x v="2"/>
    <x v="21"/>
    <n v="770031"/>
    <x v="2"/>
    <n v="5"/>
    <x v="38"/>
    <x v="166"/>
    <x v="24"/>
    <n v="561161"/>
    <n v="68.25"/>
    <n v="64.3"/>
    <n v="3.9500000000000028"/>
    <n v="5.7875457875457919"/>
  </r>
  <r>
    <x v="2"/>
    <x v="2"/>
    <x v="21"/>
    <n v="770031"/>
    <x v="2"/>
    <n v="5"/>
    <x v="38"/>
    <x v="166"/>
    <x v="27"/>
    <n v="561167"/>
    <n v="68.25"/>
    <n v="64.3"/>
    <n v="3.9500000000000028"/>
    <n v="5.7875457875457919"/>
  </r>
  <r>
    <x v="2"/>
    <x v="2"/>
    <x v="21"/>
    <n v="770031"/>
    <x v="2"/>
    <n v="5"/>
    <x v="38"/>
    <x v="167"/>
    <x v="22"/>
    <n v="616600"/>
    <n v="8.3000000000000007"/>
    <n v="7.25"/>
    <n v="1.0500000000000007"/>
    <n v="12.650602409638562"/>
  </r>
  <r>
    <x v="2"/>
    <x v="2"/>
    <x v="21"/>
    <n v="770031"/>
    <x v="2"/>
    <n v="5"/>
    <x v="38"/>
    <x v="167"/>
    <x v="25"/>
    <n v="561158"/>
    <n v="18.25"/>
    <n v="14.3"/>
    <n v="3.9499999999999993"/>
    <n v="21.643835616438352"/>
  </r>
  <r>
    <x v="2"/>
    <x v="2"/>
    <x v="21"/>
    <n v="770031"/>
    <x v="2"/>
    <n v="5"/>
    <x v="38"/>
    <x v="167"/>
    <x v="23"/>
    <n v="561759"/>
    <n v="56.5"/>
    <n v="50.2"/>
    <n v="6.2999999999999972"/>
    <n v="11.150442477876101"/>
  </r>
  <r>
    <x v="2"/>
    <x v="2"/>
    <x v="21"/>
    <n v="770031"/>
    <x v="2"/>
    <n v="5"/>
    <x v="38"/>
    <x v="167"/>
    <x v="26"/>
    <n v="631127"/>
    <n v="77.25"/>
    <n v="62.8"/>
    <n v="14.450000000000003"/>
    <n v="18.70550161812298"/>
  </r>
  <r>
    <x v="2"/>
    <x v="2"/>
    <x v="21"/>
    <n v="770031"/>
    <x v="2"/>
    <n v="5"/>
    <x v="38"/>
    <x v="167"/>
    <x v="24"/>
    <n v="561161"/>
    <n v="68.25"/>
    <n v="64.3"/>
    <n v="3.9500000000000028"/>
    <n v="5.7875457875457919"/>
  </r>
  <r>
    <x v="2"/>
    <x v="2"/>
    <x v="21"/>
    <n v="770031"/>
    <x v="2"/>
    <n v="5"/>
    <x v="38"/>
    <x v="167"/>
    <x v="27"/>
    <n v="561167"/>
    <n v="68.25"/>
    <n v="64.3"/>
    <n v="3.9500000000000028"/>
    <n v="5.7875457875457919"/>
  </r>
  <r>
    <x v="2"/>
    <x v="2"/>
    <x v="21"/>
    <n v="770031"/>
    <x v="2"/>
    <n v="5"/>
    <x v="30"/>
    <x v="170"/>
    <x v="22"/>
    <n v="616600"/>
    <n v="8.3000000000000007"/>
    <n v="7.25"/>
    <n v="1.0500000000000007"/>
    <n v="12.650602409638562"/>
  </r>
  <r>
    <x v="2"/>
    <x v="2"/>
    <x v="21"/>
    <n v="770031"/>
    <x v="2"/>
    <n v="5"/>
    <x v="30"/>
    <x v="170"/>
    <x v="25"/>
    <n v="561158"/>
    <n v="18.25"/>
    <n v="14.3"/>
    <n v="3.9499999999999993"/>
    <n v="21.643835616438352"/>
  </r>
  <r>
    <x v="2"/>
    <x v="2"/>
    <x v="21"/>
    <n v="770031"/>
    <x v="2"/>
    <n v="5"/>
    <x v="30"/>
    <x v="170"/>
    <x v="23"/>
    <n v="561759"/>
    <n v="56.5"/>
    <n v="50.2"/>
    <n v="6.2999999999999972"/>
    <n v="11.150442477876101"/>
  </r>
  <r>
    <x v="2"/>
    <x v="2"/>
    <x v="21"/>
    <n v="770031"/>
    <x v="2"/>
    <n v="5"/>
    <x v="30"/>
    <x v="170"/>
    <x v="26"/>
    <n v="631127"/>
    <n v="77.25"/>
    <n v="62.8"/>
    <n v="14.450000000000003"/>
    <n v="18.70550161812298"/>
  </r>
  <r>
    <x v="2"/>
    <x v="2"/>
    <x v="21"/>
    <n v="770031"/>
    <x v="2"/>
    <n v="5"/>
    <x v="30"/>
    <x v="170"/>
    <x v="24"/>
    <n v="561161"/>
    <n v="68.25"/>
    <n v="64.3"/>
    <n v="3.9500000000000028"/>
    <n v="5.7875457875457919"/>
  </r>
  <r>
    <x v="2"/>
    <x v="2"/>
    <x v="21"/>
    <n v="770031"/>
    <x v="2"/>
    <n v="5"/>
    <x v="30"/>
    <x v="170"/>
    <x v="27"/>
    <n v="561167"/>
    <n v="68.25"/>
    <n v="64.3"/>
    <n v="3.9500000000000028"/>
    <n v="5.7875457875457919"/>
  </r>
  <r>
    <x v="2"/>
    <x v="2"/>
    <x v="21"/>
    <n v="770031"/>
    <x v="2"/>
    <n v="5"/>
    <x v="9"/>
    <x v="172"/>
    <x v="23"/>
    <n v="561759"/>
    <n v="33.9"/>
    <n v="30.12"/>
    <n v="3.7799999999999976"/>
    <n v="11.1504424778761"/>
  </r>
  <r>
    <x v="2"/>
    <x v="2"/>
    <x v="21"/>
    <n v="770031"/>
    <x v="2"/>
    <n v="5"/>
    <x v="31"/>
    <x v="179"/>
    <x v="25"/>
    <n v="561158"/>
    <n v="18.25"/>
    <n v="14.3"/>
    <n v="3.9499999999999993"/>
    <n v="21.643835616438352"/>
  </r>
  <r>
    <x v="2"/>
    <x v="2"/>
    <x v="21"/>
    <n v="770031"/>
    <x v="2"/>
    <n v="5"/>
    <x v="31"/>
    <x v="179"/>
    <x v="23"/>
    <n v="561759"/>
    <n v="56.5"/>
    <n v="50.2"/>
    <n v="6.2999999999999972"/>
    <n v="11.150442477876101"/>
  </r>
  <r>
    <x v="2"/>
    <x v="2"/>
    <x v="21"/>
    <n v="770031"/>
    <x v="2"/>
    <n v="5"/>
    <x v="31"/>
    <x v="179"/>
    <x v="26"/>
    <n v="631127"/>
    <n v="77.25"/>
    <n v="62.8"/>
    <n v="14.450000000000003"/>
    <n v="18.70550161812298"/>
  </r>
  <r>
    <x v="2"/>
    <x v="2"/>
    <x v="21"/>
    <n v="770031"/>
    <x v="2"/>
    <n v="5"/>
    <x v="31"/>
    <x v="179"/>
    <x v="24"/>
    <n v="561161"/>
    <n v="68.25"/>
    <n v="64.3"/>
    <n v="3.9500000000000028"/>
    <n v="5.7875457875457919"/>
  </r>
  <r>
    <x v="2"/>
    <x v="2"/>
    <x v="21"/>
    <n v="770031"/>
    <x v="2"/>
    <n v="5"/>
    <x v="31"/>
    <x v="179"/>
    <x v="27"/>
    <n v="561167"/>
    <n v="68.25"/>
    <n v="64.3"/>
    <n v="3.9500000000000028"/>
    <n v="5.7875457875457919"/>
  </r>
  <r>
    <x v="2"/>
    <x v="2"/>
    <x v="21"/>
    <n v="770031"/>
    <x v="2"/>
    <n v="5"/>
    <x v="5"/>
    <x v="174"/>
    <x v="22"/>
    <n v="616600"/>
    <n v="10"/>
    <n v="7.25"/>
    <n v="2.75"/>
    <n v="27.500000000000004"/>
  </r>
  <r>
    <x v="2"/>
    <x v="2"/>
    <x v="21"/>
    <n v="770031"/>
    <x v="2"/>
    <n v="5"/>
    <x v="5"/>
    <x v="174"/>
    <x v="25"/>
    <n v="561158"/>
    <n v="18.25"/>
    <n v="14.3"/>
    <n v="3.9499999999999993"/>
    <n v="21.643835616438352"/>
  </r>
  <r>
    <x v="2"/>
    <x v="2"/>
    <x v="21"/>
    <n v="770031"/>
    <x v="2"/>
    <n v="5"/>
    <x v="5"/>
    <x v="174"/>
    <x v="23"/>
    <n v="561759"/>
    <n v="56.5"/>
    <n v="50.2"/>
    <n v="6.2999999999999972"/>
    <n v="11.150442477876101"/>
  </r>
  <r>
    <x v="2"/>
    <x v="2"/>
    <x v="21"/>
    <n v="770031"/>
    <x v="2"/>
    <n v="5"/>
    <x v="5"/>
    <x v="174"/>
    <x v="26"/>
    <n v="631127"/>
    <n v="77.25"/>
    <n v="62.8"/>
    <n v="14.450000000000003"/>
    <n v="18.70550161812298"/>
  </r>
  <r>
    <x v="2"/>
    <x v="2"/>
    <x v="21"/>
    <n v="770031"/>
    <x v="2"/>
    <n v="5"/>
    <x v="5"/>
    <x v="174"/>
    <x v="24"/>
    <n v="561161"/>
    <n v="68.25"/>
    <n v="64.3"/>
    <n v="3.9500000000000028"/>
    <n v="5.7875457875457919"/>
  </r>
  <r>
    <x v="2"/>
    <x v="2"/>
    <x v="21"/>
    <n v="770031"/>
    <x v="2"/>
    <n v="5"/>
    <x v="5"/>
    <x v="174"/>
    <x v="27"/>
    <n v="561167"/>
    <n v="68.25"/>
    <n v="64.3"/>
    <n v="3.9500000000000028"/>
    <n v="5.7875457875457919"/>
  </r>
  <r>
    <x v="2"/>
    <x v="2"/>
    <x v="21"/>
    <n v="770031"/>
    <x v="3"/>
    <n v="9"/>
    <x v="2"/>
    <x v="163"/>
    <x v="28"/>
    <n v="902400"/>
    <n v="2.95"/>
    <n v="2.15"/>
    <n v="0.80000000000000027"/>
    <n v="27.118644067796616"/>
  </r>
  <r>
    <x v="2"/>
    <x v="2"/>
    <x v="21"/>
    <n v="770031"/>
    <x v="3"/>
    <n v="9"/>
    <x v="2"/>
    <x v="163"/>
    <x v="31"/>
    <n v="802680"/>
    <n v="84.4"/>
    <n v="61.75"/>
    <n v="22.650000000000006"/>
    <n v="26.836492890995267"/>
  </r>
  <r>
    <x v="2"/>
    <x v="2"/>
    <x v="21"/>
    <n v="770031"/>
    <x v="3"/>
    <n v="9"/>
    <x v="2"/>
    <x v="163"/>
    <x v="29"/>
    <n v="802662"/>
    <n v="11.3"/>
    <n v="7.4"/>
    <n v="3.9000000000000004"/>
    <n v="34.513274336283189"/>
  </r>
  <r>
    <x v="2"/>
    <x v="2"/>
    <x v="21"/>
    <n v="770031"/>
    <x v="3"/>
    <n v="9"/>
    <x v="2"/>
    <x v="163"/>
    <x v="32"/>
    <n v="902026"/>
    <n v="6.95"/>
    <n v="5.0999999999999996"/>
    <n v="1.8500000000000005"/>
    <n v="26.618705035971228"/>
  </r>
  <r>
    <x v="2"/>
    <x v="2"/>
    <x v="21"/>
    <n v="770031"/>
    <x v="3"/>
    <n v="9"/>
    <x v="2"/>
    <x v="163"/>
    <x v="30"/>
    <n v="902663"/>
    <n v="101.3"/>
    <n v="74.099999999999994"/>
    <n v="27.200000000000003"/>
    <n v="26.85093780848964"/>
  </r>
  <r>
    <x v="2"/>
    <x v="2"/>
    <x v="21"/>
    <n v="770031"/>
    <x v="3"/>
    <n v="9"/>
    <x v="2"/>
    <x v="164"/>
    <x v="28"/>
    <n v="902400"/>
    <n v="0.59"/>
    <n v="0.43"/>
    <n v="0.15999999999999998"/>
    <n v="27.118644067796609"/>
  </r>
  <r>
    <x v="2"/>
    <x v="2"/>
    <x v="21"/>
    <n v="770031"/>
    <x v="3"/>
    <n v="9"/>
    <x v="2"/>
    <x v="164"/>
    <x v="31"/>
    <n v="802680"/>
    <n v="16.88"/>
    <n v="12.35"/>
    <n v="4.5299999999999994"/>
    <n v="26.836492890995256"/>
  </r>
  <r>
    <x v="2"/>
    <x v="2"/>
    <x v="21"/>
    <n v="770031"/>
    <x v="3"/>
    <n v="9"/>
    <x v="2"/>
    <x v="164"/>
    <x v="29"/>
    <n v="802662"/>
    <n v="2.2599999999999998"/>
    <n v="1.48"/>
    <n v="0.7799999999999998"/>
    <n v="34.513274336283182"/>
  </r>
  <r>
    <x v="2"/>
    <x v="2"/>
    <x v="21"/>
    <n v="770031"/>
    <x v="3"/>
    <n v="9"/>
    <x v="2"/>
    <x v="164"/>
    <x v="32"/>
    <n v="902026"/>
    <n v="1.39"/>
    <n v="1.02"/>
    <n v="0.36999999999999988"/>
    <n v="26.618705035971217"/>
  </r>
  <r>
    <x v="2"/>
    <x v="2"/>
    <x v="21"/>
    <n v="770031"/>
    <x v="3"/>
    <n v="9"/>
    <x v="2"/>
    <x v="164"/>
    <x v="30"/>
    <n v="902663"/>
    <n v="20.260000000000002"/>
    <n v="14.82"/>
    <n v="5.4400000000000013"/>
    <n v="26.85093780848964"/>
  </r>
  <r>
    <x v="2"/>
    <x v="2"/>
    <x v="21"/>
    <n v="770031"/>
    <x v="3"/>
    <n v="9"/>
    <x v="38"/>
    <x v="166"/>
    <x v="28"/>
    <n v="902400"/>
    <n v="2.95"/>
    <n v="2.15"/>
    <n v="0.80000000000000027"/>
    <n v="27.118644067796616"/>
  </r>
  <r>
    <x v="2"/>
    <x v="2"/>
    <x v="21"/>
    <n v="770031"/>
    <x v="3"/>
    <n v="9"/>
    <x v="38"/>
    <x v="166"/>
    <x v="31"/>
    <n v="802680"/>
    <n v="84.4"/>
    <n v="61.75"/>
    <n v="22.650000000000006"/>
    <n v="26.836492890995267"/>
  </r>
  <r>
    <x v="2"/>
    <x v="2"/>
    <x v="21"/>
    <n v="770031"/>
    <x v="3"/>
    <n v="9"/>
    <x v="38"/>
    <x v="166"/>
    <x v="29"/>
    <n v="802662"/>
    <n v="11.3"/>
    <n v="7.4"/>
    <n v="3.9000000000000004"/>
    <n v="34.513274336283189"/>
  </r>
  <r>
    <x v="2"/>
    <x v="2"/>
    <x v="21"/>
    <n v="770031"/>
    <x v="3"/>
    <n v="9"/>
    <x v="38"/>
    <x v="166"/>
    <x v="32"/>
    <n v="902026"/>
    <n v="6.95"/>
    <n v="5.0999999999999996"/>
    <n v="1.8500000000000005"/>
    <n v="26.618705035971228"/>
  </r>
  <r>
    <x v="2"/>
    <x v="2"/>
    <x v="21"/>
    <n v="770031"/>
    <x v="3"/>
    <n v="9"/>
    <x v="38"/>
    <x v="166"/>
    <x v="30"/>
    <n v="902663"/>
    <n v="101.3"/>
    <n v="74.099999999999994"/>
    <n v="27.200000000000003"/>
    <n v="26.85093780848964"/>
  </r>
  <r>
    <x v="2"/>
    <x v="2"/>
    <x v="21"/>
    <n v="770031"/>
    <x v="3"/>
    <n v="9"/>
    <x v="38"/>
    <x v="167"/>
    <x v="28"/>
    <n v="902400"/>
    <n v="2.95"/>
    <n v="2.15"/>
    <n v="0.80000000000000027"/>
    <n v="27.118644067796616"/>
  </r>
  <r>
    <x v="2"/>
    <x v="2"/>
    <x v="21"/>
    <n v="770031"/>
    <x v="3"/>
    <n v="9"/>
    <x v="38"/>
    <x v="167"/>
    <x v="31"/>
    <n v="802680"/>
    <n v="84.4"/>
    <n v="61.75"/>
    <n v="22.650000000000006"/>
    <n v="26.836492890995267"/>
  </r>
  <r>
    <x v="2"/>
    <x v="2"/>
    <x v="21"/>
    <n v="770031"/>
    <x v="3"/>
    <n v="9"/>
    <x v="38"/>
    <x v="167"/>
    <x v="29"/>
    <n v="802662"/>
    <n v="11.3"/>
    <n v="7.4"/>
    <n v="3.9000000000000004"/>
    <n v="34.513274336283189"/>
  </r>
  <r>
    <x v="2"/>
    <x v="2"/>
    <x v="21"/>
    <n v="770031"/>
    <x v="3"/>
    <n v="9"/>
    <x v="38"/>
    <x v="167"/>
    <x v="32"/>
    <n v="902026"/>
    <n v="6.95"/>
    <n v="5.0999999999999996"/>
    <n v="1.8500000000000005"/>
    <n v="26.618705035971228"/>
  </r>
  <r>
    <x v="2"/>
    <x v="2"/>
    <x v="21"/>
    <n v="770031"/>
    <x v="3"/>
    <n v="9"/>
    <x v="38"/>
    <x v="167"/>
    <x v="30"/>
    <n v="902663"/>
    <n v="101.3"/>
    <n v="74.099999999999994"/>
    <n v="27.200000000000003"/>
    <n v="26.85093780848964"/>
  </r>
  <r>
    <x v="2"/>
    <x v="2"/>
    <x v="21"/>
    <n v="770031"/>
    <x v="3"/>
    <n v="9"/>
    <x v="30"/>
    <x v="170"/>
    <x v="28"/>
    <n v="902400"/>
    <n v="5.31"/>
    <n v="3.87"/>
    <n v="1.4399999999999995"/>
    <n v="27.118644067796605"/>
  </r>
  <r>
    <x v="2"/>
    <x v="2"/>
    <x v="21"/>
    <n v="770031"/>
    <x v="3"/>
    <n v="9"/>
    <x v="30"/>
    <x v="170"/>
    <x v="31"/>
    <n v="802680"/>
    <n v="151.91999999999999"/>
    <n v="111.15"/>
    <n v="40.769999999999982"/>
    <n v="26.836492890995249"/>
  </r>
  <r>
    <x v="2"/>
    <x v="2"/>
    <x v="21"/>
    <n v="770031"/>
    <x v="3"/>
    <n v="9"/>
    <x v="30"/>
    <x v="170"/>
    <x v="29"/>
    <n v="802662"/>
    <n v="20.34"/>
    <n v="13.32"/>
    <n v="7.02"/>
    <n v="34.513274336283182"/>
  </r>
  <r>
    <x v="2"/>
    <x v="2"/>
    <x v="21"/>
    <n v="770031"/>
    <x v="3"/>
    <n v="9"/>
    <x v="30"/>
    <x v="170"/>
    <x v="32"/>
    <n v="902026"/>
    <n v="12.51"/>
    <n v="9.18"/>
    <n v="3.33"/>
    <n v="26.618705035971225"/>
  </r>
  <r>
    <x v="2"/>
    <x v="2"/>
    <x v="21"/>
    <n v="770031"/>
    <x v="3"/>
    <n v="9"/>
    <x v="30"/>
    <x v="170"/>
    <x v="30"/>
    <n v="902663"/>
    <n v="182.34"/>
    <n v="133.38"/>
    <n v="48.960000000000008"/>
    <n v="26.85093780848964"/>
  </r>
  <r>
    <x v="2"/>
    <x v="2"/>
    <x v="21"/>
    <n v="770031"/>
    <x v="3"/>
    <n v="9"/>
    <x v="9"/>
    <x v="172"/>
    <x v="32"/>
    <n v="902026"/>
    <n v="1.39"/>
    <n v="1.02"/>
    <n v="0.36999999999999988"/>
    <n v="26.618705035971217"/>
  </r>
  <r>
    <x v="2"/>
    <x v="2"/>
    <x v="21"/>
    <n v="770031"/>
    <x v="3"/>
    <n v="9"/>
    <x v="31"/>
    <x v="179"/>
    <x v="28"/>
    <n v="902400"/>
    <n v="5.67"/>
    <n v="3.87"/>
    <n v="1.7999999999999998"/>
    <n v="31.746031746031743"/>
  </r>
  <r>
    <x v="2"/>
    <x v="2"/>
    <x v="21"/>
    <n v="770031"/>
    <x v="3"/>
    <n v="9"/>
    <x v="31"/>
    <x v="179"/>
    <x v="31"/>
    <n v="802680"/>
    <n v="151.91999999999999"/>
    <n v="111.15"/>
    <n v="40.769999999999982"/>
    <n v="26.836492890995249"/>
  </r>
  <r>
    <x v="2"/>
    <x v="2"/>
    <x v="21"/>
    <n v="770031"/>
    <x v="3"/>
    <n v="9"/>
    <x v="31"/>
    <x v="179"/>
    <x v="29"/>
    <n v="802662"/>
    <n v="20.34"/>
    <n v="13.32"/>
    <n v="7.02"/>
    <n v="34.513274336283182"/>
  </r>
  <r>
    <x v="2"/>
    <x v="2"/>
    <x v="21"/>
    <n v="770031"/>
    <x v="3"/>
    <n v="9"/>
    <x v="31"/>
    <x v="179"/>
    <x v="32"/>
    <n v="902026"/>
    <n v="12.51"/>
    <n v="9.18"/>
    <n v="3.33"/>
    <n v="26.618705035971225"/>
  </r>
  <r>
    <x v="2"/>
    <x v="2"/>
    <x v="21"/>
    <n v="770031"/>
    <x v="3"/>
    <n v="9"/>
    <x v="31"/>
    <x v="179"/>
    <x v="30"/>
    <n v="902663"/>
    <n v="182.34"/>
    <n v="133.38"/>
    <n v="48.960000000000008"/>
    <n v="26.85093780848964"/>
  </r>
  <r>
    <x v="2"/>
    <x v="2"/>
    <x v="21"/>
    <n v="770031"/>
    <x v="3"/>
    <n v="9"/>
    <x v="5"/>
    <x v="174"/>
    <x v="28"/>
    <n v="902400"/>
    <n v="3.15"/>
    <n v="2.15"/>
    <n v="1"/>
    <n v="31.746031746031743"/>
  </r>
  <r>
    <x v="2"/>
    <x v="2"/>
    <x v="21"/>
    <n v="770031"/>
    <x v="3"/>
    <n v="9"/>
    <x v="5"/>
    <x v="174"/>
    <x v="31"/>
    <n v="802680"/>
    <n v="84.4"/>
    <n v="61.75"/>
    <n v="22.650000000000006"/>
    <n v="26.836492890995267"/>
  </r>
  <r>
    <x v="2"/>
    <x v="2"/>
    <x v="21"/>
    <n v="770031"/>
    <x v="3"/>
    <n v="9"/>
    <x v="5"/>
    <x v="174"/>
    <x v="29"/>
    <n v="802662"/>
    <n v="11.3"/>
    <n v="7.4"/>
    <n v="3.9000000000000004"/>
    <n v="34.513274336283189"/>
  </r>
  <r>
    <x v="2"/>
    <x v="2"/>
    <x v="21"/>
    <n v="770031"/>
    <x v="3"/>
    <n v="9"/>
    <x v="5"/>
    <x v="174"/>
    <x v="32"/>
    <n v="902026"/>
    <n v="6.95"/>
    <n v="5.0999999999999996"/>
    <n v="1.8500000000000005"/>
    <n v="26.618705035971228"/>
  </r>
  <r>
    <x v="2"/>
    <x v="2"/>
    <x v="21"/>
    <n v="770031"/>
    <x v="3"/>
    <n v="9"/>
    <x v="5"/>
    <x v="174"/>
    <x v="30"/>
    <n v="902663"/>
    <n v="101.3"/>
    <n v="74.099999999999994"/>
    <n v="27.200000000000003"/>
    <n v="26.85093780848964"/>
  </r>
  <r>
    <x v="2"/>
    <x v="2"/>
    <x v="21"/>
    <n v="770031"/>
    <x v="4"/>
    <n v="10"/>
    <x v="2"/>
    <x v="163"/>
    <x v="37"/>
    <n v="999100"/>
    <n v="0"/>
    <n v="0"/>
    <n v="0"/>
    <e v="#DIV/0!"/>
  </r>
  <r>
    <x v="2"/>
    <x v="2"/>
    <x v="21"/>
    <n v="770031"/>
    <x v="4"/>
    <n v="10"/>
    <x v="2"/>
    <x v="164"/>
    <x v="37"/>
    <n v="999100"/>
    <n v="0"/>
    <n v="0"/>
    <n v="0"/>
    <e v="#DIV/0!"/>
  </r>
  <r>
    <x v="2"/>
    <x v="2"/>
    <x v="21"/>
    <n v="770031"/>
    <x v="4"/>
    <n v="10"/>
    <x v="38"/>
    <x v="166"/>
    <x v="37"/>
    <n v="999100"/>
    <n v="0"/>
    <n v="0"/>
    <n v="0"/>
    <e v="#DIV/0!"/>
  </r>
  <r>
    <x v="2"/>
    <x v="2"/>
    <x v="21"/>
    <n v="770031"/>
    <x v="4"/>
    <n v="10"/>
    <x v="5"/>
    <x v="174"/>
    <x v="37"/>
    <n v="999100"/>
    <n v="0"/>
    <n v="0"/>
    <n v="0"/>
    <e v="#DIV/0!"/>
  </r>
  <r>
    <x v="2"/>
    <x v="2"/>
    <x v="21"/>
    <n v="770031"/>
    <x v="5"/>
    <n v="2"/>
    <x v="6"/>
    <x v="161"/>
    <x v="39"/>
    <n v="770130"/>
    <n v="80.8"/>
    <n v="68.400000000000006"/>
    <n v="12.399999999999991"/>
    <n v="15.346534653465335"/>
  </r>
  <r>
    <x v="2"/>
    <x v="2"/>
    <x v="21"/>
    <n v="770031"/>
    <x v="5"/>
    <n v="2"/>
    <x v="2"/>
    <x v="163"/>
    <x v="39"/>
    <n v="770130"/>
    <n v="40.4"/>
    <n v="34.200000000000003"/>
    <n v="6.1999999999999957"/>
    <n v="15.346534653465335"/>
  </r>
  <r>
    <x v="2"/>
    <x v="2"/>
    <x v="21"/>
    <n v="770031"/>
    <x v="5"/>
    <n v="2"/>
    <x v="2"/>
    <x v="163"/>
    <x v="38"/>
    <n v="930030"/>
    <n v="123.5"/>
    <n v="103.5"/>
    <n v="20"/>
    <n v="16.194331983805668"/>
  </r>
  <r>
    <x v="2"/>
    <x v="2"/>
    <x v="21"/>
    <n v="770031"/>
    <x v="5"/>
    <n v="2"/>
    <x v="2"/>
    <x v="164"/>
    <x v="39"/>
    <n v="770130"/>
    <n v="8.08"/>
    <n v="6.84"/>
    <n v="1.2400000000000002"/>
    <n v="15.34653465346535"/>
  </r>
  <r>
    <x v="2"/>
    <x v="2"/>
    <x v="21"/>
    <n v="770031"/>
    <x v="5"/>
    <n v="2"/>
    <x v="2"/>
    <x v="164"/>
    <x v="38"/>
    <n v="930030"/>
    <n v="24.7"/>
    <n v="20.7"/>
    <n v="4"/>
    <n v="16.194331983805668"/>
  </r>
  <r>
    <x v="2"/>
    <x v="2"/>
    <x v="21"/>
    <n v="770031"/>
    <x v="5"/>
    <n v="2"/>
    <x v="38"/>
    <x v="166"/>
    <x v="39"/>
    <n v="770130"/>
    <n v="40.4"/>
    <n v="34.200000000000003"/>
    <n v="6.1999999999999957"/>
    <n v="15.346534653465335"/>
  </r>
  <r>
    <x v="2"/>
    <x v="2"/>
    <x v="21"/>
    <n v="770031"/>
    <x v="5"/>
    <n v="2"/>
    <x v="38"/>
    <x v="166"/>
    <x v="38"/>
    <n v="930030"/>
    <n v="123.5"/>
    <n v="103.5"/>
    <n v="20"/>
    <n v="16.194331983805668"/>
  </r>
  <r>
    <x v="2"/>
    <x v="2"/>
    <x v="21"/>
    <n v="770031"/>
    <x v="5"/>
    <n v="2"/>
    <x v="38"/>
    <x v="167"/>
    <x v="39"/>
    <n v="770130"/>
    <n v="40.4"/>
    <n v="34.200000000000003"/>
    <n v="6.1999999999999957"/>
    <n v="15.346534653465335"/>
  </r>
  <r>
    <x v="2"/>
    <x v="2"/>
    <x v="21"/>
    <n v="770031"/>
    <x v="5"/>
    <n v="2"/>
    <x v="38"/>
    <x v="167"/>
    <x v="38"/>
    <n v="930030"/>
    <n v="123.5"/>
    <n v="103.5"/>
    <n v="20"/>
    <n v="16.194331983805668"/>
  </r>
  <r>
    <x v="2"/>
    <x v="2"/>
    <x v="21"/>
    <n v="770031"/>
    <x v="5"/>
    <n v="2"/>
    <x v="30"/>
    <x v="170"/>
    <x v="39"/>
    <n v="770130"/>
    <n v="16.16"/>
    <n v="13.68"/>
    <n v="2.4800000000000004"/>
    <n v="15.34653465346535"/>
  </r>
  <r>
    <x v="2"/>
    <x v="2"/>
    <x v="21"/>
    <n v="770031"/>
    <x v="5"/>
    <n v="2"/>
    <x v="30"/>
    <x v="170"/>
    <x v="38"/>
    <n v="930030"/>
    <n v="49.4"/>
    <n v="41.4"/>
    <n v="8"/>
    <n v="16.194331983805668"/>
  </r>
  <r>
    <x v="2"/>
    <x v="2"/>
    <x v="21"/>
    <n v="770031"/>
    <x v="5"/>
    <n v="2"/>
    <x v="8"/>
    <x v="178"/>
    <x v="39"/>
    <n v="770130"/>
    <n v="258.56"/>
    <n v="218.88"/>
    <n v="39.680000000000007"/>
    <n v="15.34653465346535"/>
  </r>
  <r>
    <x v="2"/>
    <x v="2"/>
    <x v="21"/>
    <n v="770031"/>
    <x v="5"/>
    <n v="2"/>
    <x v="8"/>
    <x v="178"/>
    <x v="38"/>
    <n v="930030"/>
    <n v="790.4"/>
    <n v="662.4"/>
    <n v="128"/>
    <n v="16.194331983805668"/>
  </r>
  <r>
    <x v="2"/>
    <x v="2"/>
    <x v="21"/>
    <n v="770031"/>
    <x v="5"/>
    <n v="2"/>
    <x v="5"/>
    <x v="180"/>
    <x v="39"/>
    <n v="770130"/>
    <n v="258.56"/>
    <n v="218.88"/>
    <n v="39.680000000000007"/>
    <n v="15.34653465346535"/>
  </r>
  <r>
    <x v="2"/>
    <x v="2"/>
    <x v="21"/>
    <n v="770031"/>
    <x v="5"/>
    <n v="2"/>
    <x v="5"/>
    <x v="174"/>
    <x v="39"/>
    <n v="770130"/>
    <n v="40.4"/>
    <n v="34.200000000000003"/>
    <n v="6.1999999999999957"/>
    <n v="15.346534653465335"/>
  </r>
  <r>
    <x v="2"/>
    <x v="2"/>
    <x v="21"/>
    <n v="770031"/>
    <x v="5"/>
    <n v="2"/>
    <x v="5"/>
    <x v="174"/>
    <x v="38"/>
    <n v="930030"/>
    <n v="123.5"/>
    <n v="103.5"/>
    <n v="20"/>
    <n v="16.194331983805668"/>
  </r>
  <r>
    <x v="2"/>
    <x v="2"/>
    <x v="22"/>
    <n v="770001"/>
    <x v="0"/>
    <n v="4"/>
    <x v="2"/>
    <x v="182"/>
    <x v="5"/>
    <n v="439393"/>
    <n v="-351"/>
    <n v="-275.2"/>
    <n v="-75.800000000000011"/>
    <n v="21.595441595441596"/>
  </r>
  <r>
    <x v="2"/>
    <x v="2"/>
    <x v="22"/>
    <n v="770001"/>
    <x v="0"/>
    <n v="4"/>
    <x v="41"/>
    <x v="183"/>
    <x v="4"/>
    <n v="418950"/>
    <n v="66.239999999999995"/>
    <n v="52.2"/>
    <n v="14.039999999999992"/>
    <n v="21.195652173913032"/>
  </r>
  <r>
    <x v="2"/>
    <x v="2"/>
    <x v="22"/>
    <n v="770001"/>
    <x v="0"/>
    <n v="4"/>
    <x v="41"/>
    <x v="183"/>
    <x v="0"/>
    <n v="439635"/>
    <n v="105.6"/>
    <n v="82.8"/>
    <n v="22.799999999999997"/>
    <n v="21.59090909090909"/>
  </r>
  <r>
    <x v="2"/>
    <x v="2"/>
    <x v="22"/>
    <n v="770001"/>
    <x v="0"/>
    <n v="4"/>
    <x v="41"/>
    <x v="183"/>
    <x v="1"/>
    <n v="439397"/>
    <n v="140.4"/>
    <n v="110.08"/>
    <n v="30.320000000000007"/>
    <n v="21.595441595441599"/>
  </r>
  <r>
    <x v="2"/>
    <x v="2"/>
    <x v="22"/>
    <n v="770001"/>
    <x v="0"/>
    <n v="4"/>
    <x v="25"/>
    <x v="184"/>
    <x v="4"/>
    <n v="418950"/>
    <n v="66.239999999999995"/>
    <n v="52.2"/>
    <n v="14.039999999999992"/>
    <n v="21.195652173913032"/>
  </r>
  <r>
    <x v="2"/>
    <x v="2"/>
    <x v="22"/>
    <n v="770001"/>
    <x v="0"/>
    <n v="4"/>
    <x v="25"/>
    <x v="184"/>
    <x v="0"/>
    <n v="439635"/>
    <n v="105.6"/>
    <n v="82.8"/>
    <n v="22.799999999999997"/>
    <n v="21.59090909090909"/>
  </r>
  <r>
    <x v="2"/>
    <x v="2"/>
    <x v="22"/>
    <n v="770001"/>
    <x v="0"/>
    <n v="4"/>
    <x v="25"/>
    <x v="184"/>
    <x v="1"/>
    <n v="439397"/>
    <n v="140.4"/>
    <n v="110.08"/>
    <n v="30.320000000000007"/>
    <n v="21.595441595441599"/>
  </r>
  <r>
    <x v="2"/>
    <x v="2"/>
    <x v="22"/>
    <n v="770001"/>
    <x v="1"/>
    <n v="1"/>
    <x v="41"/>
    <x v="183"/>
    <x v="11"/>
    <n v="108300"/>
    <n v="452"/>
    <n v="436.1"/>
    <n v="15.899999999999977"/>
    <n v="3.5176991150442429"/>
  </r>
  <r>
    <x v="2"/>
    <x v="2"/>
    <x v="22"/>
    <n v="770001"/>
    <x v="1"/>
    <n v="1"/>
    <x v="41"/>
    <x v="183"/>
    <x v="17"/>
    <n v="131761"/>
    <n v="400.9"/>
    <n v="385.5"/>
    <n v="15.399999999999977"/>
    <n v="3.8413569468695381"/>
  </r>
  <r>
    <x v="2"/>
    <x v="2"/>
    <x v="22"/>
    <n v="770001"/>
    <x v="1"/>
    <n v="1"/>
    <x v="41"/>
    <x v="183"/>
    <x v="12"/>
    <n v="131200"/>
    <n v="308"/>
    <n v="290"/>
    <n v="18"/>
    <n v="5.8441558441558437"/>
  </r>
  <r>
    <x v="2"/>
    <x v="2"/>
    <x v="22"/>
    <n v="770001"/>
    <x v="1"/>
    <n v="1"/>
    <x v="41"/>
    <x v="183"/>
    <x v="7"/>
    <n v="100500"/>
    <n v="426.7"/>
    <n v="411.6"/>
    <n v="15.099999999999966"/>
    <n v="3.538786032341215"/>
  </r>
  <r>
    <x v="2"/>
    <x v="2"/>
    <x v="22"/>
    <n v="770001"/>
    <x v="1"/>
    <n v="1"/>
    <x v="41"/>
    <x v="183"/>
    <x v="8"/>
    <n v="101300"/>
    <n v="472"/>
    <n v="456.2"/>
    <n v="15.800000000000011"/>
    <n v="3.3474576271186467"/>
  </r>
  <r>
    <x v="2"/>
    <x v="2"/>
    <x v="22"/>
    <n v="770001"/>
    <x v="1"/>
    <n v="1"/>
    <x v="41"/>
    <x v="183"/>
    <x v="9"/>
    <n v="125800"/>
    <n v="400.6"/>
    <n v="385.2"/>
    <n v="15.400000000000034"/>
    <n v="3.8442336495257199"/>
  </r>
  <r>
    <x v="2"/>
    <x v="2"/>
    <x v="22"/>
    <n v="770001"/>
    <x v="1"/>
    <n v="1"/>
    <x v="41"/>
    <x v="183"/>
    <x v="13"/>
    <n v="130585"/>
    <n v="347.9"/>
    <n v="331.9"/>
    <n v="16"/>
    <n v="4.5990227076746191"/>
  </r>
  <r>
    <x v="2"/>
    <x v="2"/>
    <x v="22"/>
    <n v="770001"/>
    <x v="1"/>
    <n v="1"/>
    <x v="41"/>
    <x v="183"/>
    <x v="18"/>
    <n v="111700"/>
    <n v="426.7"/>
    <n v="411.6"/>
    <n v="15.099999999999966"/>
    <n v="3.538786032341215"/>
  </r>
  <r>
    <x v="2"/>
    <x v="2"/>
    <x v="22"/>
    <n v="770001"/>
    <x v="1"/>
    <n v="1"/>
    <x v="41"/>
    <x v="183"/>
    <x v="10"/>
    <n v="102811"/>
    <n v="299.89999999999998"/>
    <n v="281.89999999999998"/>
    <n v="18"/>
    <n v="6.0020006668889634"/>
  </r>
  <r>
    <x v="2"/>
    <x v="2"/>
    <x v="22"/>
    <n v="770001"/>
    <x v="1"/>
    <n v="1"/>
    <x v="41"/>
    <x v="183"/>
    <x v="19"/>
    <n v="102815"/>
    <n v="299.89999999999998"/>
    <n v="281.89999999999998"/>
    <n v="18"/>
    <n v="6.0020006668889634"/>
  </r>
  <r>
    <x v="2"/>
    <x v="2"/>
    <x v="22"/>
    <n v="770001"/>
    <x v="1"/>
    <n v="1"/>
    <x v="17"/>
    <x v="185"/>
    <x v="11"/>
    <n v="108300"/>
    <n v="452"/>
    <n v="436.1"/>
    <n v="15.899999999999977"/>
    <n v="3.5176991150442429"/>
  </r>
  <r>
    <x v="2"/>
    <x v="2"/>
    <x v="22"/>
    <n v="770001"/>
    <x v="1"/>
    <n v="1"/>
    <x v="17"/>
    <x v="185"/>
    <x v="17"/>
    <n v="131761"/>
    <n v="400.9"/>
    <n v="385.5"/>
    <n v="15.399999999999977"/>
    <n v="3.8413569468695381"/>
  </r>
  <r>
    <x v="2"/>
    <x v="2"/>
    <x v="22"/>
    <n v="770001"/>
    <x v="1"/>
    <n v="1"/>
    <x v="17"/>
    <x v="185"/>
    <x v="12"/>
    <n v="131200"/>
    <n v="308"/>
    <n v="290"/>
    <n v="18"/>
    <n v="5.8441558441558437"/>
  </r>
  <r>
    <x v="2"/>
    <x v="2"/>
    <x v="22"/>
    <n v="770001"/>
    <x v="1"/>
    <n v="1"/>
    <x v="17"/>
    <x v="185"/>
    <x v="7"/>
    <n v="100500"/>
    <n v="426.7"/>
    <n v="411.6"/>
    <n v="15.099999999999966"/>
    <n v="3.538786032341215"/>
  </r>
  <r>
    <x v="2"/>
    <x v="2"/>
    <x v="22"/>
    <n v="770001"/>
    <x v="1"/>
    <n v="1"/>
    <x v="17"/>
    <x v="185"/>
    <x v="8"/>
    <n v="101300"/>
    <n v="472"/>
    <n v="456.2"/>
    <n v="15.800000000000011"/>
    <n v="3.3474576271186467"/>
  </r>
  <r>
    <x v="2"/>
    <x v="2"/>
    <x v="22"/>
    <n v="770001"/>
    <x v="1"/>
    <n v="1"/>
    <x v="25"/>
    <x v="184"/>
    <x v="11"/>
    <n v="108300"/>
    <n v="452"/>
    <n v="436.1"/>
    <n v="15.899999999999977"/>
    <n v="3.5176991150442429"/>
  </r>
  <r>
    <x v="2"/>
    <x v="2"/>
    <x v="22"/>
    <n v="770001"/>
    <x v="1"/>
    <n v="1"/>
    <x v="25"/>
    <x v="184"/>
    <x v="17"/>
    <n v="131761"/>
    <n v="400.9"/>
    <n v="385.5"/>
    <n v="15.399999999999977"/>
    <n v="3.8413569468695381"/>
  </r>
  <r>
    <x v="2"/>
    <x v="2"/>
    <x v="22"/>
    <n v="770001"/>
    <x v="1"/>
    <n v="1"/>
    <x v="25"/>
    <x v="184"/>
    <x v="12"/>
    <n v="131200"/>
    <n v="308"/>
    <n v="290"/>
    <n v="18"/>
    <n v="5.8441558441558437"/>
  </r>
  <r>
    <x v="2"/>
    <x v="2"/>
    <x v="22"/>
    <n v="770001"/>
    <x v="1"/>
    <n v="1"/>
    <x v="25"/>
    <x v="184"/>
    <x v="7"/>
    <n v="100500"/>
    <n v="426.7"/>
    <n v="411.6"/>
    <n v="15.099999999999966"/>
    <n v="3.538786032341215"/>
  </r>
  <r>
    <x v="2"/>
    <x v="2"/>
    <x v="22"/>
    <n v="770001"/>
    <x v="1"/>
    <n v="1"/>
    <x v="25"/>
    <x v="184"/>
    <x v="8"/>
    <n v="101300"/>
    <n v="472"/>
    <n v="456.2"/>
    <n v="15.800000000000011"/>
    <n v="3.3474576271186467"/>
  </r>
  <r>
    <x v="2"/>
    <x v="2"/>
    <x v="22"/>
    <n v="770001"/>
    <x v="1"/>
    <n v="1"/>
    <x v="25"/>
    <x v="184"/>
    <x v="9"/>
    <n v="125800"/>
    <n v="400.6"/>
    <n v="385.2"/>
    <n v="15.400000000000034"/>
    <n v="3.8442336495257199"/>
  </r>
  <r>
    <x v="2"/>
    <x v="2"/>
    <x v="22"/>
    <n v="770001"/>
    <x v="1"/>
    <n v="1"/>
    <x v="25"/>
    <x v="184"/>
    <x v="13"/>
    <n v="130585"/>
    <n v="347.9"/>
    <n v="331.9"/>
    <n v="16"/>
    <n v="4.5990227076746191"/>
  </r>
  <r>
    <x v="2"/>
    <x v="2"/>
    <x v="22"/>
    <n v="770001"/>
    <x v="1"/>
    <n v="1"/>
    <x v="25"/>
    <x v="184"/>
    <x v="18"/>
    <n v="111700"/>
    <n v="426.7"/>
    <n v="411.6"/>
    <n v="15.099999999999966"/>
    <n v="3.538786032341215"/>
  </r>
  <r>
    <x v="2"/>
    <x v="2"/>
    <x v="22"/>
    <n v="770001"/>
    <x v="1"/>
    <n v="1"/>
    <x v="25"/>
    <x v="184"/>
    <x v="10"/>
    <n v="102811"/>
    <n v="299.89999999999998"/>
    <n v="281.89999999999998"/>
    <n v="18"/>
    <n v="6.0020006668889634"/>
  </r>
  <r>
    <x v="2"/>
    <x v="2"/>
    <x v="22"/>
    <n v="770001"/>
    <x v="1"/>
    <n v="1"/>
    <x v="25"/>
    <x v="184"/>
    <x v="19"/>
    <n v="102815"/>
    <n v="299.89999999999998"/>
    <n v="281.89999999999998"/>
    <n v="18"/>
    <n v="6.0020006668889634"/>
  </r>
  <r>
    <x v="2"/>
    <x v="2"/>
    <x v="22"/>
    <n v="770001"/>
    <x v="1"/>
    <n v="1"/>
    <x v="5"/>
    <x v="186"/>
    <x v="13"/>
    <n v="130585"/>
    <n v="347.9"/>
    <n v="331.9"/>
    <n v="16"/>
    <n v="4.5990227076746191"/>
  </r>
  <r>
    <x v="2"/>
    <x v="2"/>
    <x v="22"/>
    <n v="770001"/>
    <x v="1"/>
    <n v="1"/>
    <x v="5"/>
    <x v="186"/>
    <x v="10"/>
    <n v="102811"/>
    <n v="299.89999999999998"/>
    <n v="281.89999999999998"/>
    <n v="18"/>
    <n v="6.0020006668889634"/>
  </r>
  <r>
    <x v="2"/>
    <x v="2"/>
    <x v="22"/>
    <n v="770001"/>
    <x v="1"/>
    <n v="1"/>
    <x v="5"/>
    <x v="187"/>
    <x v="9"/>
    <n v="125800"/>
    <n v="400.6"/>
    <n v="385.2"/>
    <n v="15.400000000000034"/>
    <n v="3.8442336495257199"/>
  </r>
  <r>
    <x v="2"/>
    <x v="2"/>
    <x v="22"/>
    <n v="770001"/>
    <x v="1"/>
    <n v="1"/>
    <x v="5"/>
    <x v="187"/>
    <x v="13"/>
    <n v="130585"/>
    <n v="347.9"/>
    <n v="331.9"/>
    <n v="16"/>
    <n v="4.5990227076746191"/>
  </r>
  <r>
    <x v="2"/>
    <x v="2"/>
    <x v="22"/>
    <n v="770001"/>
    <x v="1"/>
    <n v="1"/>
    <x v="5"/>
    <x v="187"/>
    <x v="18"/>
    <n v="111700"/>
    <n v="426.7"/>
    <n v="411.6"/>
    <n v="15.099999999999966"/>
    <n v="3.538786032341215"/>
  </r>
  <r>
    <x v="2"/>
    <x v="2"/>
    <x v="22"/>
    <n v="770001"/>
    <x v="1"/>
    <n v="1"/>
    <x v="5"/>
    <x v="187"/>
    <x v="10"/>
    <n v="102811"/>
    <n v="299.89999999999998"/>
    <n v="281.89999999999998"/>
    <n v="18"/>
    <n v="6.0020006668889634"/>
  </r>
  <r>
    <x v="2"/>
    <x v="2"/>
    <x v="22"/>
    <n v="770001"/>
    <x v="1"/>
    <n v="1"/>
    <x v="5"/>
    <x v="187"/>
    <x v="19"/>
    <n v="102815"/>
    <n v="299.89999999999998"/>
    <n v="281.89999999999998"/>
    <n v="18"/>
    <n v="6.0020006668889634"/>
  </r>
  <r>
    <x v="2"/>
    <x v="2"/>
    <x v="22"/>
    <n v="770001"/>
    <x v="2"/>
    <n v="5"/>
    <x v="41"/>
    <x v="183"/>
    <x v="25"/>
    <n v="561158"/>
    <n v="18.25"/>
    <n v="14.3"/>
    <n v="3.9499999999999993"/>
    <n v="21.643835616438352"/>
  </r>
  <r>
    <x v="2"/>
    <x v="2"/>
    <x v="22"/>
    <n v="770001"/>
    <x v="2"/>
    <n v="5"/>
    <x v="41"/>
    <x v="183"/>
    <x v="23"/>
    <n v="561759"/>
    <n v="56.5"/>
    <n v="50.2"/>
    <n v="6.2999999999999972"/>
    <n v="11.150442477876101"/>
  </r>
  <r>
    <x v="2"/>
    <x v="2"/>
    <x v="22"/>
    <n v="770001"/>
    <x v="2"/>
    <n v="5"/>
    <x v="41"/>
    <x v="183"/>
    <x v="26"/>
    <n v="631127"/>
    <n v="77.25"/>
    <n v="62.8"/>
    <n v="14.450000000000003"/>
    <n v="18.70550161812298"/>
  </r>
  <r>
    <x v="2"/>
    <x v="2"/>
    <x v="22"/>
    <n v="770001"/>
    <x v="2"/>
    <n v="5"/>
    <x v="41"/>
    <x v="183"/>
    <x v="24"/>
    <n v="561161"/>
    <n v="68.25"/>
    <n v="64.3"/>
    <n v="3.9500000000000028"/>
    <n v="5.7875457875457919"/>
  </r>
  <r>
    <x v="2"/>
    <x v="2"/>
    <x v="22"/>
    <n v="770001"/>
    <x v="2"/>
    <n v="5"/>
    <x v="41"/>
    <x v="183"/>
    <x v="27"/>
    <n v="561167"/>
    <n v="68.25"/>
    <n v="64.3"/>
    <n v="3.9500000000000028"/>
    <n v="5.7875457875457919"/>
  </r>
  <r>
    <x v="2"/>
    <x v="2"/>
    <x v="22"/>
    <n v="770001"/>
    <x v="2"/>
    <n v="5"/>
    <x v="17"/>
    <x v="185"/>
    <x v="25"/>
    <n v="561158"/>
    <n v="18.25"/>
    <n v="14.3"/>
    <n v="3.9499999999999993"/>
    <n v="21.643835616438352"/>
  </r>
  <r>
    <x v="2"/>
    <x v="2"/>
    <x v="22"/>
    <n v="770001"/>
    <x v="2"/>
    <n v="5"/>
    <x v="17"/>
    <x v="185"/>
    <x v="23"/>
    <n v="561759"/>
    <n v="56.5"/>
    <n v="50.2"/>
    <n v="6.2999999999999972"/>
    <n v="11.150442477876101"/>
  </r>
  <r>
    <x v="2"/>
    <x v="2"/>
    <x v="22"/>
    <n v="770001"/>
    <x v="2"/>
    <n v="5"/>
    <x v="17"/>
    <x v="185"/>
    <x v="26"/>
    <n v="631127"/>
    <n v="77.25"/>
    <n v="62.8"/>
    <n v="14.450000000000003"/>
    <n v="18.70550161812298"/>
  </r>
  <r>
    <x v="2"/>
    <x v="2"/>
    <x v="22"/>
    <n v="770001"/>
    <x v="2"/>
    <n v="5"/>
    <x v="17"/>
    <x v="185"/>
    <x v="24"/>
    <n v="561161"/>
    <n v="68.25"/>
    <n v="64.3"/>
    <n v="3.9500000000000028"/>
    <n v="5.7875457875457919"/>
  </r>
  <r>
    <x v="2"/>
    <x v="2"/>
    <x v="22"/>
    <n v="770001"/>
    <x v="2"/>
    <n v="5"/>
    <x v="17"/>
    <x v="185"/>
    <x v="27"/>
    <n v="561167"/>
    <n v="68.25"/>
    <n v="64.3"/>
    <n v="3.9500000000000028"/>
    <n v="5.7875457875457919"/>
  </r>
  <r>
    <x v="2"/>
    <x v="2"/>
    <x v="22"/>
    <n v="770001"/>
    <x v="2"/>
    <n v="5"/>
    <x v="25"/>
    <x v="184"/>
    <x v="25"/>
    <n v="561158"/>
    <n v="18.25"/>
    <n v="14.3"/>
    <n v="3.9499999999999993"/>
    <n v="21.643835616438352"/>
  </r>
  <r>
    <x v="2"/>
    <x v="2"/>
    <x v="22"/>
    <n v="770001"/>
    <x v="2"/>
    <n v="5"/>
    <x v="25"/>
    <x v="184"/>
    <x v="23"/>
    <n v="561759"/>
    <n v="56.5"/>
    <n v="50.2"/>
    <n v="6.2999999999999972"/>
    <n v="11.150442477876101"/>
  </r>
  <r>
    <x v="2"/>
    <x v="2"/>
    <x v="22"/>
    <n v="770001"/>
    <x v="2"/>
    <n v="5"/>
    <x v="25"/>
    <x v="184"/>
    <x v="26"/>
    <n v="631127"/>
    <n v="77.25"/>
    <n v="62.8"/>
    <n v="14.450000000000003"/>
    <n v="18.70550161812298"/>
  </r>
  <r>
    <x v="2"/>
    <x v="2"/>
    <x v="22"/>
    <n v="770001"/>
    <x v="2"/>
    <n v="5"/>
    <x v="25"/>
    <x v="184"/>
    <x v="24"/>
    <n v="561161"/>
    <n v="68.25"/>
    <n v="64.3"/>
    <n v="3.9500000000000028"/>
    <n v="5.7875457875457919"/>
  </r>
  <r>
    <x v="2"/>
    <x v="2"/>
    <x v="22"/>
    <n v="770001"/>
    <x v="2"/>
    <n v="5"/>
    <x v="25"/>
    <x v="184"/>
    <x v="27"/>
    <n v="561167"/>
    <n v="68.25"/>
    <n v="64.3"/>
    <n v="3.9500000000000028"/>
    <n v="5.7875457875457919"/>
  </r>
  <r>
    <x v="2"/>
    <x v="2"/>
    <x v="22"/>
    <n v="770001"/>
    <x v="3"/>
    <n v="9"/>
    <x v="41"/>
    <x v="183"/>
    <x v="28"/>
    <n v="902400"/>
    <n v="5.67"/>
    <n v="3.87"/>
    <n v="1.7999999999999998"/>
    <n v="31.746031746031743"/>
  </r>
  <r>
    <x v="2"/>
    <x v="2"/>
    <x v="22"/>
    <n v="770001"/>
    <x v="3"/>
    <n v="9"/>
    <x v="41"/>
    <x v="183"/>
    <x v="31"/>
    <n v="802680"/>
    <n v="151.91999999999999"/>
    <n v="111.15"/>
    <n v="40.769999999999982"/>
    <n v="26.836492890995249"/>
  </r>
  <r>
    <x v="2"/>
    <x v="2"/>
    <x v="22"/>
    <n v="770001"/>
    <x v="3"/>
    <n v="9"/>
    <x v="41"/>
    <x v="183"/>
    <x v="29"/>
    <n v="802662"/>
    <n v="20.34"/>
    <n v="13.32"/>
    <n v="7.02"/>
    <n v="34.513274336283182"/>
  </r>
  <r>
    <x v="2"/>
    <x v="2"/>
    <x v="22"/>
    <n v="770001"/>
    <x v="3"/>
    <n v="9"/>
    <x v="41"/>
    <x v="183"/>
    <x v="32"/>
    <n v="902026"/>
    <n v="12.51"/>
    <n v="9.18"/>
    <n v="3.33"/>
    <n v="26.618705035971225"/>
  </r>
  <r>
    <x v="2"/>
    <x v="2"/>
    <x v="22"/>
    <n v="770001"/>
    <x v="3"/>
    <n v="9"/>
    <x v="41"/>
    <x v="183"/>
    <x v="30"/>
    <n v="902663"/>
    <n v="182.34"/>
    <n v="133.38"/>
    <n v="48.960000000000008"/>
    <n v="26.85093780848964"/>
  </r>
  <r>
    <x v="2"/>
    <x v="2"/>
    <x v="22"/>
    <n v="770001"/>
    <x v="3"/>
    <n v="9"/>
    <x v="17"/>
    <x v="185"/>
    <x v="28"/>
    <n v="902400"/>
    <n v="5.67"/>
    <n v="3.87"/>
    <n v="1.7999999999999998"/>
    <n v="31.746031746031743"/>
  </r>
  <r>
    <x v="2"/>
    <x v="2"/>
    <x v="22"/>
    <n v="770001"/>
    <x v="3"/>
    <n v="9"/>
    <x v="17"/>
    <x v="185"/>
    <x v="31"/>
    <n v="802680"/>
    <n v="151.91999999999999"/>
    <n v="111.15"/>
    <n v="40.769999999999982"/>
    <n v="26.836492890995249"/>
  </r>
  <r>
    <x v="2"/>
    <x v="2"/>
    <x v="22"/>
    <n v="770001"/>
    <x v="3"/>
    <n v="9"/>
    <x v="17"/>
    <x v="185"/>
    <x v="29"/>
    <n v="802662"/>
    <n v="20.34"/>
    <n v="13.32"/>
    <n v="7.02"/>
    <n v="34.513274336283182"/>
  </r>
  <r>
    <x v="2"/>
    <x v="2"/>
    <x v="22"/>
    <n v="770001"/>
    <x v="3"/>
    <n v="9"/>
    <x v="17"/>
    <x v="185"/>
    <x v="32"/>
    <n v="902026"/>
    <n v="12.51"/>
    <n v="9.18"/>
    <n v="3.33"/>
    <n v="26.618705035971225"/>
  </r>
  <r>
    <x v="2"/>
    <x v="2"/>
    <x v="22"/>
    <n v="770001"/>
    <x v="3"/>
    <n v="9"/>
    <x v="17"/>
    <x v="185"/>
    <x v="30"/>
    <n v="902663"/>
    <n v="182.34"/>
    <n v="133.38"/>
    <n v="48.960000000000008"/>
    <n v="26.85093780848964"/>
  </r>
  <r>
    <x v="2"/>
    <x v="2"/>
    <x v="22"/>
    <n v="770001"/>
    <x v="3"/>
    <n v="9"/>
    <x v="25"/>
    <x v="184"/>
    <x v="28"/>
    <n v="902400"/>
    <n v="5.67"/>
    <n v="3.87"/>
    <n v="1.7999999999999998"/>
    <n v="31.746031746031743"/>
  </r>
  <r>
    <x v="2"/>
    <x v="2"/>
    <x v="22"/>
    <n v="770001"/>
    <x v="3"/>
    <n v="9"/>
    <x v="25"/>
    <x v="184"/>
    <x v="31"/>
    <n v="802680"/>
    <n v="151.91999999999999"/>
    <n v="111.15"/>
    <n v="40.769999999999982"/>
    <n v="26.836492890995249"/>
  </r>
  <r>
    <x v="2"/>
    <x v="2"/>
    <x v="22"/>
    <n v="770001"/>
    <x v="3"/>
    <n v="9"/>
    <x v="25"/>
    <x v="184"/>
    <x v="29"/>
    <n v="802662"/>
    <n v="20.34"/>
    <n v="13.32"/>
    <n v="7.02"/>
    <n v="34.513274336283182"/>
  </r>
  <r>
    <x v="2"/>
    <x v="2"/>
    <x v="22"/>
    <n v="770001"/>
    <x v="3"/>
    <n v="9"/>
    <x v="25"/>
    <x v="184"/>
    <x v="32"/>
    <n v="902026"/>
    <n v="12.51"/>
    <n v="9.18"/>
    <n v="3.33"/>
    <n v="26.618705035971225"/>
  </r>
  <r>
    <x v="2"/>
    <x v="2"/>
    <x v="22"/>
    <n v="770001"/>
    <x v="3"/>
    <n v="9"/>
    <x v="25"/>
    <x v="184"/>
    <x v="30"/>
    <n v="902663"/>
    <n v="182.34"/>
    <n v="133.38"/>
    <n v="48.960000000000008"/>
    <n v="26.85093780848964"/>
  </r>
  <r>
    <x v="2"/>
    <x v="2"/>
    <x v="22"/>
    <n v="770001"/>
    <x v="5"/>
    <n v="2"/>
    <x v="41"/>
    <x v="183"/>
    <x v="39"/>
    <n v="770130"/>
    <n v="16.16"/>
    <n v="13.68"/>
    <n v="2.4800000000000004"/>
    <n v="15.34653465346535"/>
  </r>
  <r>
    <x v="2"/>
    <x v="2"/>
    <x v="22"/>
    <n v="770001"/>
    <x v="5"/>
    <n v="2"/>
    <x v="41"/>
    <x v="183"/>
    <x v="38"/>
    <n v="930030"/>
    <n v="49.4"/>
    <n v="41.4"/>
    <n v="8"/>
    <n v="16.194331983805668"/>
  </r>
  <r>
    <x v="2"/>
    <x v="2"/>
    <x v="22"/>
    <n v="770001"/>
    <x v="5"/>
    <n v="2"/>
    <x v="25"/>
    <x v="184"/>
    <x v="39"/>
    <n v="770130"/>
    <n v="16.16"/>
    <n v="13.68"/>
    <n v="2.4800000000000004"/>
    <n v="15.34653465346535"/>
  </r>
  <r>
    <x v="2"/>
    <x v="2"/>
    <x v="22"/>
    <n v="770001"/>
    <x v="5"/>
    <n v="2"/>
    <x v="25"/>
    <x v="184"/>
    <x v="38"/>
    <n v="930030"/>
    <n v="49.4"/>
    <n v="41.4"/>
    <n v="8"/>
    <n v="16.194331983805668"/>
  </r>
  <r>
    <x v="2"/>
    <x v="2"/>
    <x v="23"/>
    <n v="99000"/>
    <x v="0"/>
    <n v="4"/>
    <x v="0"/>
    <x v="188"/>
    <x v="4"/>
    <n v="418950"/>
    <n v="66.239999999999995"/>
    <n v="52.2"/>
    <n v="14.039999999999992"/>
    <n v="21.195652173913032"/>
  </r>
  <r>
    <x v="2"/>
    <x v="2"/>
    <x v="23"/>
    <n v="99000"/>
    <x v="0"/>
    <n v="4"/>
    <x v="0"/>
    <x v="188"/>
    <x v="0"/>
    <n v="439635"/>
    <n v="105.6"/>
    <n v="82.8"/>
    <n v="22.799999999999997"/>
    <n v="21.59090909090909"/>
  </r>
  <r>
    <x v="2"/>
    <x v="2"/>
    <x v="23"/>
    <n v="99000"/>
    <x v="0"/>
    <n v="4"/>
    <x v="0"/>
    <x v="188"/>
    <x v="1"/>
    <n v="439397"/>
    <n v="140.4"/>
    <n v="110.08"/>
    <n v="30.320000000000007"/>
    <n v="21.595441595441599"/>
  </r>
  <r>
    <x v="2"/>
    <x v="2"/>
    <x v="23"/>
    <n v="99000"/>
    <x v="0"/>
    <n v="4"/>
    <x v="11"/>
    <x v="189"/>
    <x v="2"/>
    <n v="439394"/>
    <n v="842.4"/>
    <n v="660.48"/>
    <n v="181.91999999999996"/>
    <n v="21.595441595441592"/>
  </r>
  <r>
    <x v="2"/>
    <x v="2"/>
    <x v="23"/>
    <n v="99000"/>
    <x v="0"/>
    <n v="4"/>
    <x v="11"/>
    <x v="189"/>
    <x v="5"/>
    <n v="439393"/>
    <n v="140.4"/>
    <n v="110.08"/>
    <n v="30.320000000000007"/>
    <n v="21.595441595441599"/>
  </r>
  <r>
    <x v="2"/>
    <x v="2"/>
    <x v="23"/>
    <n v="99000"/>
    <x v="0"/>
    <n v="4"/>
    <x v="11"/>
    <x v="189"/>
    <x v="3"/>
    <n v="403078"/>
    <n v="434.04"/>
    <n v="340.26"/>
    <n v="93.78000000000003"/>
    <n v="21.606303566491572"/>
  </r>
  <r>
    <x v="2"/>
    <x v="2"/>
    <x v="23"/>
    <n v="99000"/>
    <x v="0"/>
    <n v="4"/>
    <x v="11"/>
    <x v="189"/>
    <x v="6"/>
    <n v="439336"/>
    <n v="153.6"/>
    <n v="120.44"/>
    <n v="33.159999999999997"/>
    <n v="21.588541666666668"/>
  </r>
  <r>
    <x v="2"/>
    <x v="2"/>
    <x v="23"/>
    <n v="99000"/>
    <x v="0"/>
    <n v="4"/>
    <x v="11"/>
    <x v="190"/>
    <x v="5"/>
    <n v="439393"/>
    <n v="-140.4"/>
    <n v="-110.08"/>
    <n v="-30.320000000000007"/>
    <n v="21.595441595441599"/>
  </r>
  <r>
    <x v="2"/>
    <x v="2"/>
    <x v="23"/>
    <n v="99000"/>
    <x v="0"/>
    <n v="4"/>
    <x v="5"/>
    <x v="191"/>
    <x v="2"/>
    <n v="439394"/>
    <n v="842.4"/>
    <n v="660.48"/>
    <n v="181.91999999999996"/>
    <n v="21.595441595441592"/>
  </r>
  <r>
    <x v="2"/>
    <x v="2"/>
    <x v="23"/>
    <n v="99000"/>
    <x v="0"/>
    <n v="4"/>
    <x v="5"/>
    <x v="191"/>
    <x v="5"/>
    <n v="439393"/>
    <n v="140.4"/>
    <n v="110.08"/>
    <n v="30.320000000000007"/>
    <n v="21.595441595441599"/>
  </r>
  <r>
    <x v="2"/>
    <x v="2"/>
    <x v="23"/>
    <n v="99000"/>
    <x v="0"/>
    <n v="4"/>
    <x v="5"/>
    <x v="191"/>
    <x v="3"/>
    <n v="403078"/>
    <n v="420"/>
    <n v="340.26"/>
    <n v="79.740000000000009"/>
    <n v="18.985714285714288"/>
  </r>
  <r>
    <x v="2"/>
    <x v="2"/>
    <x v="23"/>
    <n v="99000"/>
    <x v="0"/>
    <n v="4"/>
    <x v="5"/>
    <x v="191"/>
    <x v="6"/>
    <n v="439336"/>
    <n v="153.6"/>
    <n v="120.44"/>
    <n v="33.159999999999997"/>
    <n v="21.588541666666668"/>
  </r>
  <r>
    <x v="2"/>
    <x v="2"/>
    <x v="23"/>
    <n v="99000"/>
    <x v="0"/>
    <n v="4"/>
    <x v="5"/>
    <x v="192"/>
    <x v="5"/>
    <n v="439393"/>
    <n v="-140.4"/>
    <n v="-110.08"/>
    <n v="-30.320000000000007"/>
    <n v="21.595441595441599"/>
  </r>
  <r>
    <x v="2"/>
    <x v="2"/>
    <x v="23"/>
    <n v="99000"/>
    <x v="1"/>
    <n v="1"/>
    <x v="0"/>
    <x v="188"/>
    <x v="11"/>
    <n v="108300"/>
    <n v="452"/>
    <n v="436.1"/>
    <n v="15.899999999999977"/>
    <n v="3.5176991150442429"/>
  </r>
  <r>
    <x v="2"/>
    <x v="2"/>
    <x v="23"/>
    <n v="99000"/>
    <x v="1"/>
    <n v="1"/>
    <x v="0"/>
    <x v="188"/>
    <x v="17"/>
    <n v="131761"/>
    <n v="400.9"/>
    <n v="385.5"/>
    <n v="15.399999999999977"/>
    <n v="3.8413569468695381"/>
  </r>
  <r>
    <x v="2"/>
    <x v="2"/>
    <x v="23"/>
    <n v="99000"/>
    <x v="1"/>
    <n v="1"/>
    <x v="0"/>
    <x v="188"/>
    <x v="12"/>
    <n v="131200"/>
    <n v="308"/>
    <n v="290"/>
    <n v="18"/>
    <n v="5.8441558441558437"/>
  </r>
  <r>
    <x v="2"/>
    <x v="2"/>
    <x v="23"/>
    <n v="99000"/>
    <x v="1"/>
    <n v="1"/>
    <x v="0"/>
    <x v="188"/>
    <x v="7"/>
    <n v="100500"/>
    <n v="426.7"/>
    <n v="411.6"/>
    <n v="15.099999999999966"/>
    <n v="3.538786032341215"/>
  </r>
  <r>
    <x v="2"/>
    <x v="2"/>
    <x v="23"/>
    <n v="99000"/>
    <x v="1"/>
    <n v="1"/>
    <x v="0"/>
    <x v="188"/>
    <x v="8"/>
    <n v="101300"/>
    <n v="472"/>
    <n v="456.2"/>
    <n v="15.800000000000011"/>
    <n v="3.3474576271186467"/>
  </r>
  <r>
    <x v="2"/>
    <x v="2"/>
    <x v="23"/>
    <n v="99000"/>
    <x v="1"/>
    <n v="1"/>
    <x v="0"/>
    <x v="188"/>
    <x v="9"/>
    <n v="125800"/>
    <n v="400.6"/>
    <n v="385.2"/>
    <n v="15.400000000000034"/>
    <n v="3.8442336495257199"/>
  </r>
  <r>
    <x v="2"/>
    <x v="2"/>
    <x v="23"/>
    <n v="99000"/>
    <x v="1"/>
    <n v="1"/>
    <x v="0"/>
    <x v="188"/>
    <x v="13"/>
    <n v="130585"/>
    <n v="347.9"/>
    <n v="331.9"/>
    <n v="16"/>
    <n v="4.5990227076746191"/>
  </r>
  <r>
    <x v="2"/>
    <x v="2"/>
    <x v="23"/>
    <n v="99000"/>
    <x v="1"/>
    <n v="1"/>
    <x v="0"/>
    <x v="188"/>
    <x v="18"/>
    <n v="111700"/>
    <n v="426.7"/>
    <n v="411.6"/>
    <n v="15.099999999999966"/>
    <n v="3.538786032341215"/>
  </r>
  <r>
    <x v="2"/>
    <x v="2"/>
    <x v="23"/>
    <n v="99000"/>
    <x v="1"/>
    <n v="1"/>
    <x v="0"/>
    <x v="188"/>
    <x v="10"/>
    <n v="102811"/>
    <n v="299.89999999999998"/>
    <n v="281.89999999999998"/>
    <n v="18"/>
    <n v="6.0020006668889634"/>
  </r>
  <r>
    <x v="2"/>
    <x v="2"/>
    <x v="23"/>
    <n v="99000"/>
    <x v="1"/>
    <n v="1"/>
    <x v="0"/>
    <x v="188"/>
    <x v="19"/>
    <n v="102815"/>
    <n v="299.89999999999998"/>
    <n v="281.89999999999998"/>
    <n v="18"/>
    <n v="6.0020006668889634"/>
  </r>
  <r>
    <x v="2"/>
    <x v="2"/>
    <x v="23"/>
    <n v="99000"/>
    <x v="1"/>
    <n v="1"/>
    <x v="11"/>
    <x v="189"/>
    <x v="8"/>
    <n v="101300"/>
    <n v="424.8"/>
    <n v="410.58"/>
    <n v="14.220000000000027"/>
    <n v="3.3474576271186502"/>
  </r>
  <r>
    <x v="2"/>
    <x v="2"/>
    <x v="23"/>
    <n v="99000"/>
    <x v="1"/>
    <n v="1"/>
    <x v="11"/>
    <x v="189"/>
    <x v="9"/>
    <n v="125800"/>
    <n v="360.54"/>
    <n v="346.68"/>
    <n v="13.860000000000014"/>
    <n v="3.844233649525715"/>
  </r>
  <r>
    <x v="2"/>
    <x v="2"/>
    <x v="23"/>
    <n v="99000"/>
    <x v="1"/>
    <n v="1"/>
    <x v="5"/>
    <x v="191"/>
    <x v="8"/>
    <n v="101300"/>
    <n v="424.8"/>
    <n v="410.58"/>
    <n v="14.220000000000027"/>
    <n v="3.3474576271186502"/>
  </r>
  <r>
    <x v="2"/>
    <x v="2"/>
    <x v="23"/>
    <n v="99000"/>
    <x v="1"/>
    <n v="1"/>
    <x v="5"/>
    <x v="191"/>
    <x v="9"/>
    <n v="125800"/>
    <n v="360.54"/>
    <n v="346.68"/>
    <n v="13.860000000000014"/>
    <n v="3.844233649525715"/>
  </r>
  <r>
    <x v="2"/>
    <x v="2"/>
    <x v="23"/>
    <n v="99000"/>
    <x v="2"/>
    <n v="5"/>
    <x v="0"/>
    <x v="188"/>
    <x v="25"/>
    <n v="561158"/>
    <n v="18.25"/>
    <n v="14.3"/>
    <n v="3.9499999999999993"/>
    <n v="21.643835616438352"/>
  </r>
  <r>
    <x v="2"/>
    <x v="2"/>
    <x v="23"/>
    <n v="99000"/>
    <x v="2"/>
    <n v="5"/>
    <x v="0"/>
    <x v="188"/>
    <x v="23"/>
    <n v="561759"/>
    <n v="56.5"/>
    <n v="50.2"/>
    <n v="6.2999999999999972"/>
    <n v="11.150442477876101"/>
  </r>
  <r>
    <x v="2"/>
    <x v="2"/>
    <x v="23"/>
    <n v="99000"/>
    <x v="2"/>
    <n v="5"/>
    <x v="0"/>
    <x v="188"/>
    <x v="26"/>
    <n v="631127"/>
    <n v="77.25"/>
    <n v="62.8"/>
    <n v="14.450000000000003"/>
    <n v="18.70550161812298"/>
  </r>
  <r>
    <x v="2"/>
    <x v="2"/>
    <x v="23"/>
    <n v="99000"/>
    <x v="2"/>
    <n v="5"/>
    <x v="0"/>
    <x v="188"/>
    <x v="24"/>
    <n v="561161"/>
    <n v="68.25"/>
    <n v="64.3"/>
    <n v="3.9500000000000028"/>
    <n v="5.7875457875457919"/>
  </r>
  <r>
    <x v="2"/>
    <x v="2"/>
    <x v="23"/>
    <n v="99000"/>
    <x v="2"/>
    <n v="5"/>
    <x v="0"/>
    <x v="188"/>
    <x v="27"/>
    <n v="561167"/>
    <n v="68.25"/>
    <n v="64.3"/>
    <n v="3.9500000000000028"/>
    <n v="5.7875457875457919"/>
  </r>
  <r>
    <x v="2"/>
    <x v="2"/>
    <x v="23"/>
    <n v="99000"/>
    <x v="2"/>
    <n v="5"/>
    <x v="11"/>
    <x v="189"/>
    <x v="25"/>
    <n v="561158"/>
    <n v="3.65"/>
    <n v="2.86"/>
    <n v="0.79"/>
    <n v="21.643835616438359"/>
  </r>
  <r>
    <x v="2"/>
    <x v="2"/>
    <x v="23"/>
    <n v="99000"/>
    <x v="2"/>
    <n v="5"/>
    <x v="11"/>
    <x v="189"/>
    <x v="23"/>
    <n v="561759"/>
    <n v="33.9"/>
    <n v="30.12"/>
    <n v="3.7799999999999976"/>
    <n v="11.1504424778761"/>
  </r>
  <r>
    <x v="2"/>
    <x v="2"/>
    <x v="23"/>
    <n v="99000"/>
    <x v="2"/>
    <n v="5"/>
    <x v="5"/>
    <x v="191"/>
    <x v="25"/>
    <n v="561158"/>
    <n v="3.65"/>
    <n v="2.86"/>
    <n v="0.79"/>
    <n v="21.643835616438359"/>
  </r>
  <r>
    <x v="2"/>
    <x v="2"/>
    <x v="23"/>
    <n v="99000"/>
    <x v="2"/>
    <n v="5"/>
    <x v="5"/>
    <x v="191"/>
    <x v="23"/>
    <n v="561759"/>
    <n v="33.9"/>
    <n v="30.12"/>
    <n v="3.7799999999999976"/>
    <n v="11.1504424778761"/>
  </r>
  <r>
    <x v="2"/>
    <x v="2"/>
    <x v="23"/>
    <n v="99000"/>
    <x v="3"/>
    <n v="9"/>
    <x v="0"/>
    <x v="188"/>
    <x v="28"/>
    <n v="902400"/>
    <n v="0"/>
    <n v="0"/>
    <n v="0"/>
    <e v="#DIV/0!"/>
  </r>
  <r>
    <x v="2"/>
    <x v="2"/>
    <x v="23"/>
    <n v="99000"/>
    <x v="3"/>
    <n v="9"/>
    <x v="0"/>
    <x v="188"/>
    <x v="31"/>
    <n v="802680"/>
    <n v="50.64"/>
    <n v="37.049999999999997"/>
    <n v="13.590000000000003"/>
    <n v="26.836492890995267"/>
  </r>
  <r>
    <x v="2"/>
    <x v="2"/>
    <x v="23"/>
    <n v="99000"/>
    <x v="3"/>
    <n v="9"/>
    <x v="0"/>
    <x v="188"/>
    <x v="29"/>
    <n v="802662"/>
    <n v="11.3"/>
    <n v="7.4"/>
    <n v="3.9000000000000004"/>
    <n v="34.513274336283189"/>
  </r>
  <r>
    <x v="2"/>
    <x v="2"/>
    <x v="23"/>
    <n v="99000"/>
    <x v="3"/>
    <n v="9"/>
    <x v="0"/>
    <x v="188"/>
    <x v="32"/>
    <n v="902026"/>
    <n v="0"/>
    <n v="0"/>
    <n v="0"/>
    <e v="#DIV/0!"/>
  </r>
  <r>
    <x v="2"/>
    <x v="2"/>
    <x v="23"/>
    <n v="99000"/>
    <x v="3"/>
    <n v="9"/>
    <x v="0"/>
    <x v="188"/>
    <x v="30"/>
    <n v="902663"/>
    <n v="182.34"/>
    <n v="133.38"/>
    <n v="48.960000000000008"/>
    <n v="26.85093780848964"/>
  </r>
  <r>
    <x v="2"/>
    <x v="2"/>
    <x v="23"/>
    <n v="99000"/>
    <x v="5"/>
    <n v="2"/>
    <x v="0"/>
    <x v="188"/>
    <x v="39"/>
    <n v="770130"/>
    <n v="16.16"/>
    <n v="13.68"/>
    <n v="2.4800000000000004"/>
    <n v="15.34653465346535"/>
  </r>
  <r>
    <x v="2"/>
    <x v="2"/>
    <x v="23"/>
    <n v="99000"/>
    <x v="5"/>
    <n v="2"/>
    <x v="0"/>
    <x v="188"/>
    <x v="38"/>
    <n v="930030"/>
    <n v="49.4"/>
    <n v="41.4"/>
    <n v="8"/>
    <n v="16.194331983805668"/>
  </r>
  <r>
    <x v="3"/>
    <x v="3"/>
    <x v="24"/>
    <n v="320001"/>
    <x v="0"/>
    <n v="4"/>
    <x v="36"/>
    <x v="193"/>
    <x v="4"/>
    <n v="418950"/>
    <n v="66.239999999999995"/>
    <n v="52.2"/>
    <n v="14.039999999999992"/>
    <n v="21.195652173913032"/>
  </r>
  <r>
    <x v="3"/>
    <x v="3"/>
    <x v="24"/>
    <n v="320001"/>
    <x v="0"/>
    <n v="4"/>
    <x v="36"/>
    <x v="193"/>
    <x v="6"/>
    <n v="439336"/>
    <n v="153.6"/>
    <n v="120.44"/>
    <n v="33.159999999999997"/>
    <n v="21.588541666666668"/>
  </r>
  <r>
    <x v="3"/>
    <x v="3"/>
    <x v="24"/>
    <n v="320001"/>
    <x v="0"/>
    <n v="4"/>
    <x v="23"/>
    <x v="194"/>
    <x v="4"/>
    <n v="418950"/>
    <n v="66.239999999999995"/>
    <n v="52.2"/>
    <n v="14.039999999999992"/>
    <n v="21.195652173913032"/>
  </r>
  <r>
    <x v="3"/>
    <x v="3"/>
    <x v="24"/>
    <n v="320001"/>
    <x v="0"/>
    <n v="4"/>
    <x v="23"/>
    <x v="194"/>
    <x v="0"/>
    <n v="439635"/>
    <n v="105.6"/>
    <n v="82.8"/>
    <n v="22.799999999999997"/>
    <n v="21.59090909090909"/>
  </r>
  <r>
    <x v="3"/>
    <x v="3"/>
    <x v="24"/>
    <n v="320001"/>
    <x v="0"/>
    <n v="4"/>
    <x v="23"/>
    <x v="194"/>
    <x v="1"/>
    <n v="439397"/>
    <n v="140.4"/>
    <n v="110.08"/>
    <n v="30.320000000000007"/>
    <n v="21.595441595441599"/>
  </r>
  <r>
    <x v="3"/>
    <x v="3"/>
    <x v="24"/>
    <n v="320001"/>
    <x v="1"/>
    <n v="1"/>
    <x v="36"/>
    <x v="193"/>
    <x v="11"/>
    <n v="108300"/>
    <n v="329"/>
    <n v="313.10000000000002"/>
    <n v="15.899999999999977"/>
    <n v="4.8328267477203575"/>
  </r>
  <r>
    <x v="3"/>
    <x v="3"/>
    <x v="24"/>
    <n v="320001"/>
    <x v="1"/>
    <n v="1"/>
    <x v="36"/>
    <x v="193"/>
    <x v="17"/>
    <n v="131761"/>
    <n v="277.89999999999998"/>
    <n v="262.5"/>
    <n v="15.399999999999977"/>
    <n v="5.5415617128463399"/>
  </r>
  <r>
    <x v="3"/>
    <x v="3"/>
    <x v="24"/>
    <n v="320001"/>
    <x v="1"/>
    <n v="1"/>
    <x v="36"/>
    <x v="193"/>
    <x v="12"/>
    <n v="131200"/>
    <n v="185"/>
    <n v="167"/>
    <n v="18"/>
    <n v="9.7297297297297298"/>
  </r>
  <r>
    <x v="3"/>
    <x v="3"/>
    <x v="24"/>
    <n v="320001"/>
    <x v="1"/>
    <n v="1"/>
    <x v="36"/>
    <x v="193"/>
    <x v="7"/>
    <n v="100500"/>
    <n v="303.7"/>
    <n v="288.60000000000002"/>
    <n v="15.099999999999966"/>
    <n v="4.9720118538030844"/>
  </r>
  <r>
    <x v="3"/>
    <x v="3"/>
    <x v="24"/>
    <n v="320001"/>
    <x v="1"/>
    <n v="1"/>
    <x v="36"/>
    <x v="193"/>
    <x v="8"/>
    <n v="101300"/>
    <n v="349"/>
    <n v="333.2"/>
    <n v="15.800000000000011"/>
    <n v="4.5272206303724962"/>
  </r>
  <r>
    <x v="3"/>
    <x v="3"/>
    <x v="24"/>
    <n v="320001"/>
    <x v="1"/>
    <n v="1"/>
    <x v="36"/>
    <x v="193"/>
    <x v="9"/>
    <n v="125800"/>
    <n v="277.60000000000002"/>
    <n v="262.2"/>
    <n v="15.400000000000034"/>
    <n v="5.5475504322766689"/>
  </r>
  <r>
    <x v="3"/>
    <x v="3"/>
    <x v="24"/>
    <n v="320001"/>
    <x v="1"/>
    <n v="1"/>
    <x v="36"/>
    <x v="193"/>
    <x v="13"/>
    <n v="130585"/>
    <n v="224.9"/>
    <n v="208.9"/>
    <n v="16"/>
    <n v="7.1142730102267668"/>
  </r>
  <r>
    <x v="3"/>
    <x v="3"/>
    <x v="24"/>
    <n v="320001"/>
    <x v="1"/>
    <n v="1"/>
    <x v="36"/>
    <x v="193"/>
    <x v="18"/>
    <n v="111700"/>
    <n v="303.7"/>
    <n v="288.60000000000002"/>
    <n v="15.099999999999966"/>
    <n v="4.9720118538030844"/>
  </r>
  <r>
    <x v="3"/>
    <x v="3"/>
    <x v="24"/>
    <n v="320001"/>
    <x v="1"/>
    <n v="1"/>
    <x v="36"/>
    <x v="193"/>
    <x v="10"/>
    <n v="102811"/>
    <n v="176.9"/>
    <n v="158.9"/>
    <n v="18"/>
    <n v="10.175240248728095"/>
  </r>
  <r>
    <x v="3"/>
    <x v="3"/>
    <x v="24"/>
    <n v="320001"/>
    <x v="1"/>
    <n v="1"/>
    <x v="36"/>
    <x v="193"/>
    <x v="19"/>
    <n v="102815"/>
    <n v="176.9"/>
    <n v="158.9"/>
    <n v="18"/>
    <n v="10.175240248728095"/>
  </r>
  <r>
    <x v="3"/>
    <x v="3"/>
    <x v="24"/>
    <n v="320001"/>
    <x v="1"/>
    <n v="1"/>
    <x v="36"/>
    <x v="193"/>
    <x v="16"/>
    <n v="120200"/>
    <n v="303.7"/>
    <n v="288.60000000000002"/>
    <n v="15.099999999999966"/>
    <n v="4.9720118538030844"/>
  </r>
  <r>
    <x v="3"/>
    <x v="3"/>
    <x v="24"/>
    <n v="320001"/>
    <x v="1"/>
    <n v="1"/>
    <x v="9"/>
    <x v="195"/>
    <x v="9"/>
    <n v="125800"/>
    <n v="-55.52"/>
    <n v="-52.44"/>
    <n v="-3.0800000000000054"/>
    <n v="5.5475504322766662"/>
  </r>
  <r>
    <x v="3"/>
    <x v="3"/>
    <x v="24"/>
    <n v="320001"/>
    <x v="1"/>
    <n v="1"/>
    <x v="23"/>
    <x v="194"/>
    <x v="9"/>
    <n v="125800"/>
    <n v="277.60000000000002"/>
    <n v="262.2"/>
    <n v="15.400000000000034"/>
    <n v="5.5475504322766689"/>
  </r>
  <r>
    <x v="3"/>
    <x v="3"/>
    <x v="24"/>
    <n v="320001"/>
    <x v="1"/>
    <n v="1"/>
    <x v="23"/>
    <x v="194"/>
    <x v="13"/>
    <n v="130585"/>
    <n v="224.9"/>
    <n v="208.9"/>
    <n v="16"/>
    <n v="7.1142730102267668"/>
  </r>
  <r>
    <x v="3"/>
    <x v="3"/>
    <x v="24"/>
    <n v="320001"/>
    <x v="1"/>
    <n v="1"/>
    <x v="23"/>
    <x v="194"/>
    <x v="18"/>
    <n v="111700"/>
    <n v="303.7"/>
    <n v="288.60000000000002"/>
    <n v="15.099999999999966"/>
    <n v="4.9720118538030844"/>
  </r>
  <r>
    <x v="3"/>
    <x v="3"/>
    <x v="24"/>
    <n v="320001"/>
    <x v="1"/>
    <n v="1"/>
    <x v="23"/>
    <x v="194"/>
    <x v="10"/>
    <n v="102811"/>
    <n v="176.9"/>
    <n v="158.9"/>
    <n v="18"/>
    <n v="10.175240248728095"/>
  </r>
  <r>
    <x v="3"/>
    <x v="3"/>
    <x v="24"/>
    <n v="320001"/>
    <x v="1"/>
    <n v="1"/>
    <x v="23"/>
    <x v="194"/>
    <x v="19"/>
    <n v="102815"/>
    <n v="176.9"/>
    <n v="158.9"/>
    <n v="18"/>
    <n v="10.175240248728095"/>
  </r>
  <r>
    <x v="3"/>
    <x v="3"/>
    <x v="24"/>
    <n v="320001"/>
    <x v="2"/>
    <n v="5"/>
    <x v="36"/>
    <x v="193"/>
    <x v="22"/>
    <n v="616600"/>
    <n v="8.3000000000000007"/>
    <n v="7.25"/>
    <n v="1.0500000000000007"/>
    <n v="12.650602409638562"/>
  </r>
  <r>
    <x v="3"/>
    <x v="3"/>
    <x v="24"/>
    <n v="320001"/>
    <x v="2"/>
    <n v="5"/>
    <x v="36"/>
    <x v="193"/>
    <x v="25"/>
    <n v="561158"/>
    <n v="18.25"/>
    <n v="14.3"/>
    <n v="3.9499999999999993"/>
    <n v="21.643835616438352"/>
  </r>
  <r>
    <x v="3"/>
    <x v="3"/>
    <x v="24"/>
    <n v="320001"/>
    <x v="2"/>
    <n v="5"/>
    <x v="36"/>
    <x v="193"/>
    <x v="23"/>
    <n v="561759"/>
    <n v="56.5"/>
    <n v="50.2"/>
    <n v="6.2999999999999972"/>
    <n v="11.150442477876101"/>
  </r>
  <r>
    <x v="3"/>
    <x v="3"/>
    <x v="24"/>
    <n v="320001"/>
    <x v="2"/>
    <n v="5"/>
    <x v="36"/>
    <x v="193"/>
    <x v="26"/>
    <n v="631127"/>
    <n v="77.25"/>
    <n v="62.8"/>
    <n v="14.450000000000003"/>
    <n v="18.70550161812298"/>
  </r>
  <r>
    <x v="3"/>
    <x v="3"/>
    <x v="24"/>
    <n v="320001"/>
    <x v="2"/>
    <n v="5"/>
    <x v="36"/>
    <x v="193"/>
    <x v="24"/>
    <n v="561161"/>
    <n v="68.25"/>
    <n v="64.3"/>
    <n v="3.9500000000000028"/>
    <n v="5.7875457875457919"/>
  </r>
  <r>
    <x v="3"/>
    <x v="3"/>
    <x v="24"/>
    <n v="320001"/>
    <x v="2"/>
    <n v="5"/>
    <x v="36"/>
    <x v="193"/>
    <x v="27"/>
    <n v="561167"/>
    <n v="68.25"/>
    <n v="64.3"/>
    <n v="3.9500000000000028"/>
    <n v="5.7875457875457919"/>
  </r>
  <r>
    <x v="3"/>
    <x v="3"/>
    <x v="24"/>
    <n v="320001"/>
    <x v="2"/>
    <n v="5"/>
    <x v="23"/>
    <x v="194"/>
    <x v="25"/>
    <n v="561158"/>
    <n v="18.25"/>
    <n v="14.3"/>
    <n v="3.9499999999999993"/>
    <n v="21.643835616438352"/>
  </r>
  <r>
    <x v="3"/>
    <x v="3"/>
    <x v="24"/>
    <n v="320001"/>
    <x v="2"/>
    <n v="5"/>
    <x v="23"/>
    <x v="194"/>
    <x v="23"/>
    <n v="561759"/>
    <n v="56.5"/>
    <n v="50.2"/>
    <n v="6.2999999999999972"/>
    <n v="11.150442477876101"/>
  </r>
  <r>
    <x v="3"/>
    <x v="3"/>
    <x v="24"/>
    <n v="320001"/>
    <x v="2"/>
    <n v="5"/>
    <x v="23"/>
    <x v="194"/>
    <x v="26"/>
    <n v="631127"/>
    <n v="77.25"/>
    <n v="62.8"/>
    <n v="14.450000000000003"/>
    <n v="18.70550161812298"/>
  </r>
  <r>
    <x v="3"/>
    <x v="3"/>
    <x v="24"/>
    <n v="320001"/>
    <x v="2"/>
    <n v="5"/>
    <x v="23"/>
    <x v="194"/>
    <x v="24"/>
    <n v="561161"/>
    <n v="68.25"/>
    <n v="64.3"/>
    <n v="3.9500000000000028"/>
    <n v="5.7875457875457919"/>
  </r>
  <r>
    <x v="3"/>
    <x v="3"/>
    <x v="24"/>
    <n v="320001"/>
    <x v="2"/>
    <n v="5"/>
    <x v="23"/>
    <x v="194"/>
    <x v="27"/>
    <n v="561167"/>
    <n v="68.25"/>
    <n v="64.3"/>
    <n v="3.9500000000000028"/>
    <n v="5.7875457875457919"/>
  </r>
  <r>
    <x v="3"/>
    <x v="3"/>
    <x v="24"/>
    <n v="320001"/>
    <x v="3"/>
    <n v="9"/>
    <x v="36"/>
    <x v="193"/>
    <x v="28"/>
    <n v="902400"/>
    <n v="5.31"/>
    <n v="3.87"/>
    <n v="1.4399999999999995"/>
    <n v="27.118644067796605"/>
  </r>
  <r>
    <x v="3"/>
    <x v="3"/>
    <x v="24"/>
    <n v="320001"/>
    <x v="3"/>
    <n v="9"/>
    <x v="36"/>
    <x v="193"/>
    <x v="29"/>
    <n v="802662"/>
    <n v="11.3"/>
    <n v="7.4"/>
    <n v="3.9000000000000004"/>
    <n v="34.513274336283189"/>
  </r>
  <r>
    <x v="3"/>
    <x v="3"/>
    <x v="24"/>
    <n v="320001"/>
    <x v="3"/>
    <n v="9"/>
    <x v="36"/>
    <x v="193"/>
    <x v="30"/>
    <n v="902663"/>
    <n v="182.34"/>
    <n v="133.38"/>
    <n v="48.960000000000008"/>
    <n v="26.85093780848964"/>
  </r>
  <r>
    <x v="3"/>
    <x v="3"/>
    <x v="24"/>
    <n v="320001"/>
    <x v="5"/>
    <n v="2"/>
    <x v="1"/>
    <x v="196"/>
    <x v="39"/>
    <n v="770130"/>
    <n v="20.46"/>
    <n v="16.739999999999998"/>
    <n v="3.7200000000000024"/>
    <n v="18.181818181818194"/>
  </r>
  <r>
    <x v="3"/>
    <x v="3"/>
    <x v="24"/>
    <n v="320001"/>
    <x v="5"/>
    <n v="2"/>
    <x v="1"/>
    <x v="196"/>
    <x v="38"/>
    <n v="930030"/>
    <n v="208.8"/>
    <n v="168.8"/>
    <n v="40"/>
    <n v="19.157088122605362"/>
  </r>
  <r>
    <x v="3"/>
    <x v="3"/>
    <x v="24"/>
    <n v="320001"/>
    <x v="5"/>
    <n v="2"/>
    <x v="3"/>
    <x v="197"/>
    <x v="39"/>
    <n v="770130"/>
    <n v="20.46"/>
    <n v="16.739999999999998"/>
    <n v="3.7200000000000024"/>
    <n v="18.181818181818194"/>
  </r>
  <r>
    <x v="3"/>
    <x v="3"/>
    <x v="24"/>
    <n v="320001"/>
    <x v="5"/>
    <n v="2"/>
    <x v="3"/>
    <x v="197"/>
    <x v="38"/>
    <n v="930030"/>
    <n v="208.8"/>
    <n v="168.8"/>
    <n v="40"/>
    <n v="19.157088122605362"/>
  </r>
  <r>
    <x v="3"/>
    <x v="3"/>
    <x v="24"/>
    <n v="320001"/>
    <x v="5"/>
    <n v="2"/>
    <x v="42"/>
    <x v="198"/>
    <x v="39"/>
    <n v="770130"/>
    <n v="20.46"/>
    <n v="16.739999999999998"/>
    <n v="3.7200000000000024"/>
    <n v="18.181818181818194"/>
  </r>
  <r>
    <x v="3"/>
    <x v="3"/>
    <x v="24"/>
    <n v="320001"/>
    <x v="5"/>
    <n v="2"/>
    <x v="42"/>
    <x v="198"/>
    <x v="38"/>
    <n v="930030"/>
    <n v="208.8"/>
    <n v="168.8"/>
    <n v="40"/>
    <n v="19.157088122605362"/>
  </r>
  <r>
    <x v="3"/>
    <x v="3"/>
    <x v="24"/>
    <n v="320001"/>
    <x v="5"/>
    <n v="2"/>
    <x v="23"/>
    <x v="194"/>
    <x v="39"/>
    <n v="770130"/>
    <n v="13.64"/>
    <n v="11.16"/>
    <n v="2.4800000000000004"/>
    <n v="18.181818181818183"/>
  </r>
  <r>
    <x v="3"/>
    <x v="3"/>
    <x v="24"/>
    <n v="320001"/>
    <x v="5"/>
    <n v="2"/>
    <x v="23"/>
    <x v="194"/>
    <x v="38"/>
    <n v="930030"/>
    <n v="41.76"/>
    <n v="33.76"/>
    <n v="8"/>
    <n v="19.157088122605366"/>
  </r>
  <r>
    <x v="3"/>
    <x v="3"/>
    <x v="25"/>
    <n v="320033"/>
    <x v="0"/>
    <n v="4"/>
    <x v="39"/>
    <x v="199"/>
    <x v="3"/>
    <n v="403078"/>
    <n v="289.36"/>
    <n v="226.84"/>
    <n v="62.52000000000001"/>
    <n v="21.606303566491569"/>
  </r>
  <r>
    <x v="3"/>
    <x v="3"/>
    <x v="25"/>
    <n v="320033"/>
    <x v="0"/>
    <n v="4"/>
    <x v="39"/>
    <x v="199"/>
    <x v="6"/>
    <n v="439336"/>
    <n v="153.6"/>
    <n v="120.44"/>
    <n v="33.159999999999997"/>
    <n v="21.588541666666668"/>
  </r>
  <r>
    <x v="3"/>
    <x v="3"/>
    <x v="25"/>
    <n v="320033"/>
    <x v="0"/>
    <n v="4"/>
    <x v="13"/>
    <x v="200"/>
    <x v="1"/>
    <n v="439397"/>
    <n v="140.4"/>
    <n v="110.08"/>
    <n v="30.320000000000007"/>
    <n v="21.595441595441599"/>
  </r>
  <r>
    <x v="3"/>
    <x v="3"/>
    <x v="25"/>
    <n v="320033"/>
    <x v="0"/>
    <n v="4"/>
    <x v="29"/>
    <x v="201"/>
    <x v="4"/>
    <n v="418950"/>
    <n v="66.239999999999995"/>
    <n v="52.2"/>
    <n v="14.039999999999992"/>
    <n v="21.195652173913032"/>
  </r>
  <r>
    <x v="3"/>
    <x v="3"/>
    <x v="25"/>
    <n v="320033"/>
    <x v="0"/>
    <n v="4"/>
    <x v="29"/>
    <x v="201"/>
    <x v="1"/>
    <n v="439397"/>
    <n v="140.4"/>
    <n v="110.08"/>
    <n v="30.320000000000007"/>
    <n v="21.595441595441599"/>
  </r>
  <r>
    <x v="3"/>
    <x v="3"/>
    <x v="25"/>
    <n v="320033"/>
    <x v="0"/>
    <n v="4"/>
    <x v="29"/>
    <x v="201"/>
    <x v="5"/>
    <n v="439393"/>
    <n v="280.8"/>
    <n v="220.16"/>
    <n v="60.640000000000015"/>
    <n v="21.595441595441599"/>
  </r>
  <r>
    <x v="3"/>
    <x v="3"/>
    <x v="25"/>
    <n v="320033"/>
    <x v="0"/>
    <n v="4"/>
    <x v="29"/>
    <x v="201"/>
    <x v="6"/>
    <n v="439336"/>
    <n v="153.6"/>
    <n v="120.44"/>
    <n v="33.159999999999997"/>
    <n v="21.588541666666668"/>
  </r>
  <r>
    <x v="3"/>
    <x v="3"/>
    <x v="25"/>
    <n v="320033"/>
    <x v="0"/>
    <n v="4"/>
    <x v="29"/>
    <x v="202"/>
    <x v="5"/>
    <n v="439393"/>
    <n v="-280.8"/>
    <n v="-220.16"/>
    <n v="-60.640000000000015"/>
    <n v="21.595441595441599"/>
  </r>
  <r>
    <x v="3"/>
    <x v="3"/>
    <x v="25"/>
    <n v="320033"/>
    <x v="0"/>
    <n v="4"/>
    <x v="0"/>
    <x v="203"/>
    <x v="0"/>
    <n v="439635"/>
    <n v="105.6"/>
    <n v="82.8"/>
    <n v="22.799999999999997"/>
    <n v="21.59090909090909"/>
  </r>
  <r>
    <x v="3"/>
    <x v="3"/>
    <x v="25"/>
    <n v="320033"/>
    <x v="0"/>
    <n v="4"/>
    <x v="0"/>
    <x v="203"/>
    <x v="2"/>
    <n v="439394"/>
    <n v="280.8"/>
    <n v="220.16"/>
    <n v="60.640000000000015"/>
    <n v="21.595441595441599"/>
  </r>
  <r>
    <x v="3"/>
    <x v="3"/>
    <x v="25"/>
    <n v="320033"/>
    <x v="0"/>
    <n v="4"/>
    <x v="26"/>
    <x v="204"/>
    <x v="4"/>
    <n v="418950"/>
    <n v="82.8"/>
    <n v="65.25"/>
    <n v="17.549999999999997"/>
    <n v="21.195652173913039"/>
  </r>
  <r>
    <x v="3"/>
    <x v="3"/>
    <x v="25"/>
    <n v="320033"/>
    <x v="0"/>
    <n v="4"/>
    <x v="26"/>
    <x v="204"/>
    <x v="0"/>
    <n v="439635"/>
    <n v="132"/>
    <n v="103.5"/>
    <n v="28.5"/>
    <n v="21.59090909090909"/>
  </r>
  <r>
    <x v="3"/>
    <x v="3"/>
    <x v="25"/>
    <n v="320033"/>
    <x v="0"/>
    <n v="4"/>
    <x v="26"/>
    <x v="204"/>
    <x v="1"/>
    <n v="439397"/>
    <n v="175.5"/>
    <n v="137.6"/>
    <n v="37.900000000000006"/>
    <n v="21.595441595441596"/>
  </r>
  <r>
    <x v="3"/>
    <x v="3"/>
    <x v="25"/>
    <n v="320033"/>
    <x v="0"/>
    <n v="4"/>
    <x v="26"/>
    <x v="204"/>
    <x v="2"/>
    <n v="439394"/>
    <n v="351"/>
    <n v="275.2"/>
    <n v="75.800000000000011"/>
    <n v="21.595441595441596"/>
  </r>
  <r>
    <x v="3"/>
    <x v="3"/>
    <x v="25"/>
    <n v="320033"/>
    <x v="0"/>
    <n v="4"/>
    <x v="26"/>
    <x v="204"/>
    <x v="5"/>
    <n v="439393"/>
    <n v="351"/>
    <n v="275.2"/>
    <n v="75.800000000000011"/>
    <n v="21.595441595441596"/>
  </r>
  <r>
    <x v="3"/>
    <x v="3"/>
    <x v="25"/>
    <n v="320033"/>
    <x v="0"/>
    <n v="4"/>
    <x v="26"/>
    <x v="204"/>
    <x v="3"/>
    <n v="403078"/>
    <n v="361.7"/>
    <n v="283.55"/>
    <n v="78.149999999999977"/>
    <n v="21.606303566491562"/>
  </r>
  <r>
    <x v="3"/>
    <x v="3"/>
    <x v="25"/>
    <n v="320033"/>
    <x v="0"/>
    <n v="4"/>
    <x v="26"/>
    <x v="204"/>
    <x v="6"/>
    <n v="439336"/>
    <n v="192"/>
    <n v="150.55000000000001"/>
    <n v="41.449999999999989"/>
    <n v="21.588541666666661"/>
  </r>
  <r>
    <x v="3"/>
    <x v="3"/>
    <x v="25"/>
    <n v="320033"/>
    <x v="0"/>
    <n v="4"/>
    <x v="26"/>
    <x v="205"/>
    <x v="5"/>
    <n v="439393"/>
    <n v="-351"/>
    <n v="-275.2"/>
    <n v="-75.800000000000011"/>
    <n v="21.595441595441596"/>
  </r>
  <r>
    <x v="3"/>
    <x v="3"/>
    <x v="25"/>
    <n v="320033"/>
    <x v="0"/>
    <n v="4"/>
    <x v="40"/>
    <x v="206"/>
    <x v="4"/>
    <n v="418950"/>
    <n v="66.239999999999995"/>
    <n v="52.2"/>
    <n v="14.039999999999992"/>
    <n v="21.195652173913032"/>
  </r>
  <r>
    <x v="3"/>
    <x v="3"/>
    <x v="25"/>
    <n v="320033"/>
    <x v="0"/>
    <n v="4"/>
    <x v="40"/>
    <x v="206"/>
    <x v="6"/>
    <n v="439336"/>
    <n v="153.6"/>
    <n v="120.44"/>
    <n v="33.159999999999997"/>
    <n v="21.588541666666668"/>
  </r>
  <r>
    <x v="3"/>
    <x v="3"/>
    <x v="25"/>
    <n v="320033"/>
    <x v="0"/>
    <n v="4"/>
    <x v="14"/>
    <x v="207"/>
    <x v="4"/>
    <n v="418950"/>
    <n v="66.239999999999995"/>
    <n v="52.2"/>
    <n v="14.039999999999992"/>
    <n v="21.195652173913032"/>
  </r>
  <r>
    <x v="3"/>
    <x v="3"/>
    <x v="25"/>
    <n v="320033"/>
    <x v="0"/>
    <n v="4"/>
    <x v="14"/>
    <x v="207"/>
    <x v="0"/>
    <n v="439635"/>
    <n v="105.6"/>
    <n v="82.8"/>
    <n v="22.799999999999997"/>
    <n v="21.59090909090909"/>
  </r>
  <r>
    <x v="3"/>
    <x v="3"/>
    <x v="25"/>
    <n v="320033"/>
    <x v="0"/>
    <n v="4"/>
    <x v="14"/>
    <x v="207"/>
    <x v="3"/>
    <n v="403078"/>
    <n v="289.36"/>
    <n v="226.84"/>
    <n v="62.52000000000001"/>
    <n v="21.606303566491569"/>
  </r>
  <r>
    <x v="3"/>
    <x v="3"/>
    <x v="25"/>
    <n v="320033"/>
    <x v="0"/>
    <n v="4"/>
    <x v="14"/>
    <x v="207"/>
    <x v="6"/>
    <n v="439336"/>
    <n v="153.6"/>
    <n v="120.44"/>
    <n v="33.159999999999997"/>
    <n v="21.588541666666668"/>
  </r>
  <r>
    <x v="3"/>
    <x v="3"/>
    <x v="25"/>
    <n v="320033"/>
    <x v="0"/>
    <n v="4"/>
    <x v="31"/>
    <x v="208"/>
    <x v="4"/>
    <n v="418950"/>
    <n v="66.239999999999995"/>
    <n v="52.2"/>
    <n v="14.039999999999992"/>
    <n v="21.195652173913032"/>
  </r>
  <r>
    <x v="3"/>
    <x v="3"/>
    <x v="25"/>
    <n v="320033"/>
    <x v="0"/>
    <n v="4"/>
    <x v="31"/>
    <x v="208"/>
    <x v="6"/>
    <n v="439336"/>
    <n v="153.6"/>
    <n v="120.44"/>
    <n v="33.159999999999997"/>
    <n v="21.588541666666668"/>
  </r>
  <r>
    <x v="3"/>
    <x v="3"/>
    <x v="25"/>
    <n v="320033"/>
    <x v="0"/>
    <n v="4"/>
    <x v="32"/>
    <x v="209"/>
    <x v="5"/>
    <n v="439393"/>
    <n v="-70.2"/>
    <n v="-55.04"/>
    <n v="-15.160000000000004"/>
    <n v="21.595441595441599"/>
  </r>
  <r>
    <x v="3"/>
    <x v="3"/>
    <x v="25"/>
    <n v="320033"/>
    <x v="1"/>
    <n v="1"/>
    <x v="6"/>
    <x v="210"/>
    <x v="14"/>
    <n v="113200"/>
    <n v="162.9"/>
    <n v="149.34"/>
    <n v="13.560000000000002"/>
    <n v="8.3241252302025792"/>
  </r>
  <r>
    <x v="3"/>
    <x v="3"/>
    <x v="25"/>
    <n v="320033"/>
    <x v="1"/>
    <n v="1"/>
    <x v="13"/>
    <x v="200"/>
    <x v="7"/>
    <n v="100500"/>
    <n v="303.7"/>
    <n v="288.60000000000002"/>
    <n v="15.099999999999966"/>
    <n v="4.9720118538030844"/>
  </r>
  <r>
    <x v="3"/>
    <x v="3"/>
    <x v="25"/>
    <n v="320033"/>
    <x v="1"/>
    <n v="1"/>
    <x v="13"/>
    <x v="200"/>
    <x v="8"/>
    <n v="101300"/>
    <n v="349"/>
    <n v="333.2"/>
    <n v="15.800000000000011"/>
    <n v="4.5272206303724962"/>
  </r>
  <r>
    <x v="3"/>
    <x v="3"/>
    <x v="25"/>
    <n v="320033"/>
    <x v="1"/>
    <n v="1"/>
    <x v="13"/>
    <x v="200"/>
    <x v="9"/>
    <n v="125800"/>
    <n v="277.60000000000002"/>
    <n v="262.2"/>
    <n v="15.400000000000034"/>
    <n v="5.5475504322766689"/>
  </r>
  <r>
    <x v="3"/>
    <x v="3"/>
    <x v="25"/>
    <n v="320033"/>
    <x v="1"/>
    <n v="1"/>
    <x v="13"/>
    <x v="200"/>
    <x v="13"/>
    <n v="130585"/>
    <n v="224.9"/>
    <n v="208.9"/>
    <n v="16"/>
    <n v="7.1142730102267668"/>
  </r>
  <r>
    <x v="3"/>
    <x v="3"/>
    <x v="25"/>
    <n v="320033"/>
    <x v="1"/>
    <n v="1"/>
    <x v="13"/>
    <x v="200"/>
    <x v="18"/>
    <n v="111700"/>
    <n v="303.7"/>
    <n v="288.60000000000002"/>
    <n v="15.099999999999966"/>
    <n v="4.9720118538030844"/>
  </r>
  <r>
    <x v="3"/>
    <x v="3"/>
    <x v="25"/>
    <n v="320033"/>
    <x v="1"/>
    <n v="1"/>
    <x v="13"/>
    <x v="200"/>
    <x v="14"/>
    <n v="113200"/>
    <n v="271.5"/>
    <n v="248.9"/>
    <n v="22.599999999999994"/>
    <n v="8.3241252302025774"/>
  </r>
  <r>
    <x v="3"/>
    <x v="3"/>
    <x v="25"/>
    <n v="320033"/>
    <x v="1"/>
    <n v="1"/>
    <x v="13"/>
    <x v="200"/>
    <x v="20"/>
    <n v="115401"/>
    <n v="111.04"/>
    <n v="104.88"/>
    <n v="6.1600000000000108"/>
    <n v="5.5475504322766662"/>
  </r>
  <r>
    <x v="3"/>
    <x v="3"/>
    <x v="25"/>
    <n v="320033"/>
    <x v="1"/>
    <n v="1"/>
    <x v="13"/>
    <x v="200"/>
    <x v="15"/>
    <n v="118800"/>
    <n v="97.29"/>
    <n v="92.52"/>
    <n v="4.7700000000000102"/>
    <n v="4.9028677150786413"/>
  </r>
  <r>
    <x v="3"/>
    <x v="3"/>
    <x v="25"/>
    <n v="320033"/>
    <x v="1"/>
    <n v="1"/>
    <x v="13"/>
    <x v="200"/>
    <x v="21"/>
    <n v="119526"/>
    <n v="60.8"/>
    <n v="57.78"/>
    <n v="3.019999999999996"/>
    <n v="4.9671052631578885"/>
  </r>
  <r>
    <x v="3"/>
    <x v="3"/>
    <x v="25"/>
    <n v="320033"/>
    <x v="1"/>
    <n v="1"/>
    <x v="13"/>
    <x v="200"/>
    <x v="16"/>
    <n v="120200"/>
    <n v="182.22"/>
    <n v="173.16"/>
    <n v="9.0600000000000023"/>
    <n v="4.9720118538030968"/>
  </r>
  <r>
    <x v="3"/>
    <x v="3"/>
    <x v="25"/>
    <n v="320033"/>
    <x v="1"/>
    <n v="1"/>
    <x v="29"/>
    <x v="201"/>
    <x v="17"/>
    <n v="131761"/>
    <n v="277.89999999999998"/>
    <n v="262.5"/>
    <n v="15.399999999999977"/>
    <n v="5.5415617128463399"/>
  </r>
  <r>
    <x v="3"/>
    <x v="3"/>
    <x v="25"/>
    <n v="320033"/>
    <x v="1"/>
    <n v="1"/>
    <x v="29"/>
    <x v="201"/>
    <x v="7"/>
    <n v="100500"/>
    <n v="303.7"/>
    <n v="288.60000000000002"/>
    <n v="15.099999999999966"/>
    <n v="4.9720118538030844"/>
  </r>
  <r>
    <x v="3"/>
    <x v="3"/>
    <x v="25"/>
    <n v="320033"/>
    <x v="1"/>
    <n v="1"/>
    <x v="29"/>
    <x v="201"/>
    <x v="8"/>
    <n v="101300"/>
    <n v="349"/>
    <n v="333.2"/>
    <n v="15.800000000000011"/>
    <n v="4.5272206303724962"/>
  </r>
  <r>
    <x v="3"/>
    <x v="3"/>
    <x v="25"/>
    <n v="320033"/>
    <x v="1"/>
    <n v="1"/>
    <x v="29"/>
    <x v="201"/>
    <x v="13"/>
    <n v="130585"/>
    <n v="224.9"/>
    <n v="208.9"/>
    <n v="16"/>
    <n v="7.1142730102267668"/>
  </r>
  <r>
    <x v="3"/>
    <x v="3"/>
    <x v="25"/>
    <n v="320033"/>
    <x v="1"/>
    <n v="1"/>
    <x v="29"/>
    <x v="201"/>
    <x v="10"/>
    <n v="102811"/>
    <n v="176.9"/>
    <n v="158.9"/>
    <n v="18"/>
    <n v="10.175240248728095"/>
  </r>
  <r>
    <x v="3"/>
    <x v="3"/>
    <x v="25"/>
    <n v="320033"/>
    <x v="1"/>
    <n v="1"/>
    <x v="29"/>
    <x v="201"/>
    <x v="20"/>
    <n v="115401"/>
    <n v="277.60000000000002"/>
    <n v="262.2"/>
    <n v="15.400000000000034"/>
    <n v="5.5475504322766689"/>
  </r>
  <r>
    <x v="3"/>
    <x v="3"/>
    <x v="25"/>
    <n v="320033"/>
    <x v="1"/>
    <n v="1"/>
    <x v="29"/>
    <x v="201"/>
    <x v="21"/>
    <n v="119526"/>
    <n v="304"/>
    <n v="288.89999999999998"/>
    <n v="15.100000000000023"/>
    <n v="4.9671052631579027"/>
  </r>
  <r>
    <x v="3"/>
    <x v="3"/>
    <x v="25"/>
    <n v="320033"/>
    <x v="1"/>
    <n v="1"/>
    <x v="0"/>
    <x v="203"/>
    <x v="11"/>
    <n v="108300"/>
    <n v="329"/>
    <n v="313.10000000000002"/>
    <n v="15.899999999999977"/>
    <n v="4.8328267477203575"/>
  </r>
  <r>
    <x v="3"/>
    <x v="3"/>
    <x v="25"/>
    <n v="320033"/>
    <x v="1"/>
    <n v="1"/>
    <x v="0"/>
    <x v="203"/>
    <x v="12"/>
    <n v="131200"/>
    <n v="185"/>
    <n v="167"/>
    <n v="18"/>
    <n v="9.7297297297297298"/>
  </r>
  <r>
    <x v="3"/>
    <x v="3"/>
    <x v="25"/>
    <n v="320033"/>
    <x v="1"/>
    <n v="1"/>
    <x v="0"/>
    <x v="203"/>
    <x v="8"/>
    <n v="101300"/>
    <n v="349"/>
    <n v="333.2"/>
    <n v="15.800000000000011"/>
    <n v="4.5272206303724962"/>
  </r>
  <r>
    <x v="3"/>
    <x v="3"/>
    <x v="25"/>
    <n v="320033"/>
    <x v="1"/>
    <n v="1"/>
    <x v="0"/>
    <x v="203"/>
    <x v="13"/>
    <n v="130585"/>
    <n v="224.9"/>
    <n v="208.9"/>
    <n v="16"/>
    <n v="7.1142730102267668"/>
  </r>
  <r>
    <x v="3"/>
    <x v="3"/>
    <x v="25"/>
    <n v="320033"/>
    <x v="1"/>
    <n v="1"/>
    <x v="0"/>
    <x v="203"/>
    <x v="14"/>
    <n v="113200"/>
    <n v="271.5"/>
    <n v="248.9"/>
    <n v="22.599999999999994"/>
    <n v="8.3241252302025774"/>
  </r>
  <r>
    <x v="3"/>
    <x v="3"/>
    <x v="25"/>
    <n v="320033"/>
    <x v="1"/>
    <n v="1"/>
    <x v="0"/>
    <x v="203"/>
    <x v="16"/>
    <n v="120200"/>
    <n v="303.7"/>
    <n v="288.60000000000002"/>
    <n v="15.099999999999966"/>
    <n v="4.9720118538030844"/>
  </r>
  <r>
    <x v="3"/>
    <x v="3"/>
    <x v="25"/>
    <n v="320033"/>
    <x v="1"/>
    <n v="1"/>
    <x v="26"/>
    <x v="204"/>
    <x v="11"/>
    <n v="108300"/>
    <n v="164.5"/>
    <n v="156.55000000000001"/>
    <n v="7.9499999999999886"/>
    <n v="4.8328267477203575"/>
  </r>
  <r>
    <x v="3"/>
    <x v="3"/>
    <x v="25"/>
    <n v="320033"/>
    <x v="1"/>
    <n v="1"/>
    <x v="26"/>
    <x v="204"/>
    <x v="17"/>
    <n v="131761"/>
    <n v="138.94999999999999"/>
    <n v="131.25"/>
    <n v="7.6999999999999886"/>
    <n v="5.5415617128463399"/>
  </r>
  <r>
    <x v="3"/>
    <x v="3"/>
    <x v="25"/>
    <n v="320033"/>
    <x v="1"/>
    <n v="1"/>
    <x v="26"/>
    <x v="204"/>
    <x v="12"/>
    <n v="131200"/>
    <n v="92.5"/>
    <n v="83.5"/>
    <n v="9"/>
    <n v="9.7297297297297298"/>
  </r>
  <r>
    <x v="3"/>
    <x v="3"/>
    <x v="25"/>
    <n v="320033"/>
    <x v="1"/>
    <n v="1"/>
    <x v="26"/>
    <x v="204"/>
    <x v="7"/>
    <n v="100500"/>
    <n v="151.85"/>
    <n v="144.30000000000001"/>
    <n v="7.5499999999999829"/>
    <n v="4.9720118538030844"/>
  </r>
  <r>
    <x v="3"/>
    <x v="3"/>
    <x v="25"/>
    <n v="320033"/>
    <x v="1"/>
    <n v="1"/>
    <x v="26"/>
    <x v="204"/>
    <x v="8"/>
    <n v="101300"/>
    <n v="174.5"/>
    <n v="166.6"/>
    <n v="7.9000000000000057"/>
    <n v="4.5272206303724962"/>
  </r>
  <r>
    <x v="3"/>
    <x v="3"/>
    <x v="25"/>
    <n v="320033"/>
    <x v="1"/>
    <n v="1"/>
    <x v="26"/>
    <x v="204"/>
    <x v="9"/>
    <n v="125800"/>
    <n v="138.80000000000001"/>
    <n v="131.1"/>
    <n v="7.7000000000000171"/>
    <n v="5.5475504322766689"/>
  </r>
  <r>
    <x v="3"/>
    <x v="3"/>
    <x v="25"/>
    <n v="320033"/>
    <x v="1"/>
    <n v="1"/>
    <x v="26"/>
    <x v="204"/>
    <x v="13"/>
    <n v="130585"/>
    <n v="112.45"/>
    <n v="104.45"/>
    <n v="8"/>
    <n v="7.1142730102267668"/>
  </r>
  <r>
    <x v="3"/>
    <x v="3"/>
    <x v="25"/>
    <n v="320033"/>
    <x v="1"/>
    <n v="1"/>
    <x v="26"/>
    <x v="204"/>
    <x v="18"/>
    <n v="111700"/>
    <n v="151.85"/>
    <n v="144.30000000000001"/>
    <n v="7.5499999999999829"/>
    <n v="4.9720118538030844"/>
  </r>
  <r>
    <x v="3"/>
    <x v="3"/>
    <x v="25"/>
    <n v="320033"/>
    <x v="1"/>
    <n v="1"/>
    <x v="26"/>
    <x v="204"/>
    <x v="10"/>
    <n v="102811"/>
    <n v="88.45"/>
    <n v="79.45"/>
    <n v="9"/>
    <n v="10.175240248728095"/>
  </r>
  <r>
    <x v="3"/>
    <x v="3"/>
    <x v="25"/>
    <n v="320033"/>
    <x v="1"/>
    <n v="1"/>
    <x v="26"/>
    <x v="204"/>
    <x v="19"/>
    <n v="102815"/>
    <n v="88.45"/>
    <n v="79.45"/>
    <n v="9"/>
    <n v="10.175240248728095"/>
  </r>
  <r>
    <x v="3"/>
    <x v="3"/>
    <x v="25"/>
    <n v="320033"/>
    <x v="1"/>
    <n v="1"/>
    <x v="26"/>
    <x v="204"/>
    <x v="14"/>
    <n v="113200"/>
    <n v="135.75"/>
    <n v="124.45"/>
    <n v="11.299999999999997"/>
    <n v="8.3241252302025774"/>
  </r>
  <r>
    <x v="3"/>
    <x v="3"/>
    <x v="25"/>
    <n v="320033"/>
    <x v="1"/>
    <n v="1"/>
    <x v="26"/>
    <x v="204"/>
    <x v="20"/>
    <n v="115401"/>
    <n v="138.80000000000001"/>
    <n v="131.1"/>
    <n v="7.7000000000000171"/>
    <n v="5.5475504322766689"/>
  </r>
  <r>
    <x v="3"/>
    <x v="3"/>
    <x v="25"/>
    <n v="320033"/>
    <x v="1"/>
    <n v="1"/>
    <x v="26"/>
    <x v="204"/>
    <x v="15"/>
    <n v="118800"/>
    <n v="0"/>
    <n v="0"/>
    <n v="0"/>
    <e v="#DIV/0!"/>
  </r>
  <r>
    <x v="3"/>
    <x v="3"/>
    <x v="25"/>
    <n v="320033"/>
    <x v="1"/>
    <n v="1"/>
    <x v="26"/>
    <x v="204"/>
    <x v="21"/>
    <n v="119526"/>
    <n v="0"/>
    <n v="0"/>
    <n v="0"/>
    <e v="#DIV/0!"/>
  </r>
  <r>
    <x v="3"/>
    <x v="3"/>
    <x v="25"/>
    <n v="320033"/>
    <x v="1"/>
    <n v="1"/>
    <x v="26"/>
    <x v="204"/>
    <x v="16"/>
    <n v="120200"/>
    <n v="151.85"/>
    <n v="144.30000000000001"/>
    <n v="7.5499999999999829"/>
    <n v="4.9720118538030844"/>
  </r>
  <r>
    <x v="3"/>
    <x v="3"/>
    <x v="25"/>
    <n v="320033"/>
    <x v="1"/>
    <n v="1"/>
    <x v="2"/>
    <x v="211"/>
    <x v="11"/>
    <n v="108300"/>
    <n v="394.8"/>
    <n v="375.72"/>
    <n v="19.079999999999984"/>
    <n v="4.8328267477203601"/>
  </r>
  <r>
    <x v="3"/>
    <x v="3"/>
    <x v="25"/>
    <n v="320033"/>
    <x v="1"/>
    <n v="1"/>
    <x v="2"/>
    <x v="211"/>
    <x v="17"/>
    <n v="131761"/>
    <n v="333.48"/>
    <n v="315"/>
    <n v="18.480000000000018"/>
    <n v="5.5415617128463523"/>
  </r>
  <r>
    <x v="3"/>
    <x v="3"/>
    <x v="25"/>
    <n v="320033"/>
    <x v="1"/>
    <n v="1"/>
    <x v="2"/>
    <x v="211"/>
    <x v="12"/>
    <n v="131200"/>
    <n v="222"/>
    <n v="200.4"/>
    <n v="21.599999999999994"/>
    <n v="9.729729729729728"/>
  </r>
  <r>
    <x v="3"/>
    <x v="3"/>
    <x v="25"/>
    <n v="320033"/>
    <x v="1"/>
    <n v="1"/>
    <x v="21"/>
    <x v="212"/>
    <x v="11"/>
    <n v="108300"/>
    <n v="394.8"/>
    <n v="375.72"/>
    <n v="19.079999999999984"/>
    <n v="4.8328267477203601"/>
  </r>
  <r>
    <x v="3"/>
    <x v="3"/>
    <x v="25"/>
    <n v="320033"/>
    <x v="1"/>
    <n v="1"/>
    <x v="21"/>
    <x v="212"/>
    <x v="17"/>
    <n v="131761"/>
    <n v="333.48"/>
    <n v="315"/>
    <n v="18.480000000000018"/>
    <n v="5.5415617128463523"/>
  </r>
  <r>
    <x v="3"/>
    <x v="3"/>
    <x v="25"/>
    <n v="320033"/>
    <x v="1"/>
    <n v="1"/>
    <x v="21"/>
    <x v="212"/>
    <x v="12"/>
    <n v="131200"/>
    <n v="222"/>
    <n v="200.4"/>
    <n v="21.599999999999994"/>
    <n v="9.729729729729728"/>
  </r>
  <r>
    <x v="3"/>
    <x v="3"/>
    <x v="25"/>
    <n v="320033"/>
    <x v="1"/>
    <n v="1"/>
    <x v="40"/>
    <x v="206"/>
    <x v="11"/>
    <n v="108300"/>
    <n v="329"/>
    <n v="313.10000000000002"/>
    <n v="15.899999999999977"/>
    <n v="4.8328267477203575"/>
  </r>
  <r>
    <x v="3"/>
    <x v="3"/>
    <x v="25"/>
    <n v="320033"/>
    <x v="1"/>
    <n v="1"/>
    <x v="40"/>
    <x v="206"/>
    <x v="17"/>
    <n v="131761"/>
    <n v="277.89999999999998"/>
    <n v="262.5"/>
    <n v="15.399999999999977"/>
    <n v="5.5415617128463399"/>
  </r>
  <r>
    <x v="3"/>
    <x v="3"/>
    <x v="25"/>
    <n v="320033"/>
    <x v="1"/>
    <n v="1"/>
    <x v="40"/>
    <x v="206"/>
    <x v="12"/>
    <n v="131200"/>
    <n v="185"/>
    <n v="167"/>
    <n v="18"/>
    <n v="9.7297297297297298"/>
  </r>
  <r>
    <x v="3"/>
    <x v="3"/>
    <x v="25"/>
    <n v="320033"/>
    <x v="1"/>
    <n v="1"/>
    <x v="40"/>
    <x v="206"/>
    <x v="7"/>
    <n v="100500"/>
    <n v="303.7"/>
    <n v="288.60000000000002"/>
    <n v="15.099999999999966"/>
    <n v="4.9720118538030844"/>
  </r>
  <r>
    <x v="3"/>
    <x v="3"/>
    <x v="25"/>
    <n v="320033"/>
    <x v="1"/>
    <n v="1"/>
    <x v="40"/>
    <x v="206"/>
    <x v="8"/>
    <n v="101300"/>
    <n v="349"/>
    <n v="333.2"/>
    <n v="15.800000000000011"/>
    <n v="4.5272206303724962"/>
  </r>
  <r>
    <x v="3"/>
    <x v="3"/>
    <x v="25"/>
    <n v="320033"/>
    <x v="1"/>
    <n v="1"/>
    <x v="40"/>
    <x v="206"/>
    <x v="9"/>
    <n v="125800"/>
    <n v="277.60000000000002"/>
    <n v="262.2"/>
    <n v="15.400000000000034"/>
    <n v="5.5475504322766689"/>
  </r>
  <r>
    <x v="3"/>
    <x v="3"/>
    <x v="25"/>
    <n v="320033"/>
    <x v="1"/>
    <n v="1"/>
    <x v="40"/>
    <x v="206"/>
    <x v="13"/>
    <n v="130585"/>
    <n v="224.9"/>
    <n v="208.9"/>
    <n v="16"/>
    <n v="7.1142730102267668"/>
  </r>
  <r>
    <x v="3"/>
    <x v="3"/>
    <x v="25"/>
    <n v="320033"/>
    <x v="1"/>
    <n v="1"/>
    <x v="40"/>
    <x v="206"/>
    <x v="18"/>
    <n v="111700"/>
    <n v="303.7"/>
    <n v="288.60000000000002"/>
    <n v="15.099999999999966"/>
    <n v="4.9720118538030844"/>
  </r>
  <r>
    <x v="3"/>
    <x v="3"/>
    <x v="25"/>
    <n v="320033"/>
    <x v="1"/>
    <n v="1"/>
    <x v="40"/>
    <x v="206"/>
    <x v="10"/>
    <n v="102811"/>
    <n v="176.9"/>
    <n v="158.9"/>
    <n v="18"/>
    <n v="10.175240248728095"/>
  </r>
  <r>
    <x v="3"/>
    <x v="3"/>
    <x v="25"/>
    <n v="320033"/>
    <x v="1"/>
    <n v="1"/>
    <x v="40"/>
    <x v="206"/>
    <x v="19"/>
    <n v="102815"/>
    <n v="176.9"/>
    <n v="158.9"/>
    <n v="18"/>
    <n v="10.175240248728095"/>
  </r>
  <r>
    <x v="3"/>
    <x v="3"/>
    <x v="25"/>
    <n v="320033"/>
    <x v="1"/>
    <n v="1"/>
    <x v="40"/>
    <x v="206"/>
    <x v="16"/>
    <n v="120200"/>
    <n v="303.7"/>
    <n v="288.60000000000002"/>
    <n v="15.099999999999966"/>
    <n v="4.9720118538030844"/>
  </r>
  <r>
    <x v="3"/>
    <x v="3"/>
    <x v="25"/>
    <n v="320033"/>
    <x v="1"/>
    <n v="1"/>
    <x v="14"/>
    <x v="207"/>
    <x v="11"/>
    <n v="108300"/>
    <n v="329"/>
    <n v="313.10000000000002"/>
    <n v="15.899999999999977"/>
    <n v="4.8328267477203575"/>
  </r>
  <r>
    <x v="3"/>
    <x v="3"/>
    <x v="25"/>
    <n v="320033"/>
    <x v="1"/>
    <n v="1"/>
    <x v="14"/>
    <x v="207"/>
    <x v="17"/>
    <n v="131761"/>
    <n v="277.89999999999998"/>
    <n v="262.5"/>
    <n v="15.399999999999977"/>
    <n v="5.5415617128463399"/>
  </r>
  <r>
    <x v="3"/>
    <x v="3"/>
    <x v="25"/>
    <n v="320033"/>
    <x v="1"/>
    <n v="1"/>
    <x v="14"/>
    <x v="207"/>
    <x v="12"/>
    <n v="131200"/>
    <n v="185"/>
    <n v="167"/>
    <n v="18"/>
    <n v="9.7297297297297298"/>
  </r>
  <r>
    <x v="3"/>
    <x v="3"/>
    <x v="25"/>
    <n v="320033"/>
    <x v="1"/>
    <n v="1"/>
    <x v="14"/>
    <x v="207"/>
    <x v="7"/>
    <n v="100500"/>
    <n v="303.7"/>
    <n v="288.60000000000002"/>
    <n v="15.099999999999966"/>
    <n v="4.9720118538030844"/>
  </r>
  <r>
    <x v="3"/>
    <x v="3"/>
    <x v="25"/>
    <n v="320033"/>
    <x v="1"/>
    <n v="1"/>
    <x v="14"/>
    <x v="207"/>
    <x v="8"/>
    <n v="101300"/>
    <n v="349"/>
    <n v="333.2"/>
    <n v="15.800000000000011"/>
    <n v="4.5272206303724962"/>
  </r>
  <r>
    <x v="3"/>
    <x v="3"/>
    <x v="25"/>
    <n v="320033"/>
    <x v="1"/>
    <n v="1"/>
    <x v="14"/>
    <x v="207"/>
    <x v="9"/>
    <n v="125800"/>
    <n v="277.60000000000002"/>
    <n v="262.2"/>
    <n v="15.400000000000034"/>
    <n v="5.5475504322766689"/>
  </r>
  <r>
    <x v="3"/>
    <x v="3"/>
    <x v="25"/>
    <n v="320033"/>
    <x v="1"/>
    <n v="1"/>
    <x v="14"/>
    <x v="207"/>
    <x v="13"/>
    <n v="130585"/>
    <n v="224.9"/>
    <n v="208.9"/>
    <n v="16"/>
    <n v="7.1142730102267668"/>
  </r>
  <r>
    <x v="3"/>
    <x v="3"/>
    <x v="25"/>
    <n v="320033"/>
    <x v="1"/>
    <n v="1"/>
    <x v="14"/>
    <x v="207"/>
    <x v="18"/>
    <n v="111700"/>
    <n v="303.7"/>
    <n v="288.60000000000002"/>
    <n v="15.099999999999966"/>
    <n v="4.9720118538030844"/>
  </r>
  <r>
    <x v="3"/>
    <x v="3"/>
    <x v="25"/>
    <n v="320033"/>
    <x v="1"/>
    <n v="1"/>
    <x v="14"/>
    <x v="207"/>
    <x v="10"/>
    <n v="102811"/>
    <n v="176.9"/>
    <n v="158.9"/>
    <n v="18"/>
    <n v="10.175240248728095"/>
  </r>
  <r>
    <x v="3"/>
    <x v="3"/>
    <x v="25"/>
    <n v="320033"/>
    <x v="1"/>
    <n v="1"/>
    <x v="14"/>
    <x v="207"/>
    <x v="16"/>
    <n v="120200"/>
    <n v="303.7"/>
    <n v="288.60000000000002"/>
    <n v="15.099999999999966"/>
    <n v="4.9720118538030844"/>
  </r>
  <r>
    <x v="3"/>
    <x v="3"/>
    <x v="25"/>
    <n v="320033"/>
    <x v="1"/>
    <n v="1"/>
    <x v="27"/>
    <x v="213"/>
    <x v="11"/>
    <n v="108300"/>
    <n v="329"/>
    <n v="313.10000000000002"/>
    <n v="15.899999999999977"/>
    <n v="4.8328267477203575"/>
  </r>
  <r>
    <x v="3"/>
    <x v="3"/>
    <x v="25"/>
    <n v="320033"/>
    <x v="1"/>
    <n v="1"/>
    <x v="27"/>
    <x v="213"/>
    <x v="17"/>
    <n v="131761"/>
    <n v="277.89999999999998"/>
    <n v="262.5"/>
    <n v="15.399999999999977"/>
    <n v="5.5415617128463399"/>
  </r>
  <r>
    <x v="3"/>
    <x v="3"/>
    <x v="25"/>
    <n v="320033"/>
    <x v="1"/>
    <n v="1"/>
    <x v="27"/>
    <x v="213"/>
    <x v="12"/>
    <n v="131200"/>
    <n v="185"/>
    <n v="167"/>
    <n v="18"/>
    <n v="9.7297297297297298"/>
  </r>
  <r>
    <x v="3"/>
    <x v="3"/>
    <x v="25"/>
    <n v="320033"/>
    <x v="1"/>
    <n v="1"/>
    <x v="27"/>
    <x v="213"/>
    <x v="7"/>
    <n v="100500"/>
    <n v="303.7"/>
    <n v="288.60000000000002"/>
    <n v="15.099999999999966"/>
    <n v="4.9720118538030844"/>
  </r>
  <r>
    <x v="3"/>
    <x v="3"/>
    <x v="25"/>
    <n v="320033"/>
    <x v="1"/>
    <n v="1"/>
    <x v="27"/>
    <x v="213"/>
    <x v="8"/>
    <n v="101300"/>
    <n v="349"/>
    <n v="333.2"/>
    <n v="15.800000000000011"/>
    <n v="4.5272206303724962"/>
  </r>
  <r>
    <x v="3"/>
    <x v="3"/>
    <x v="25"/>
    <n v="320033"/>
    <x v="1"/>
    <n v="1"/>
    <x v="27"/>
    <x v="213"/>
    <x v="9"/>
    <n v="125800"/>
    <n v="277.60000000000002"/>
    <n v="262.2"/>
    <n v="15.400000000000034"/>
    <n v="5.5475504322766689"/>
  </r>
  <r>
    <x v="3"/>
    <x v="3"/>
    <x v="25"/>
    <n v="320033"/>
    <x v="1"/>
    <n v="1"/>
    <x v="27"/>
    <x v="213"/>
    <x v="13"/>
    <n v="130585"/>
    <n v="224.9"/>
    <n v="208.9"/>
    <n v="16"/>
    <n v="7.1142730102267668"/>
  </r>
  <r>
    <x v="3"/>
    <x v="3"/>
    <x v="25"/>
    <n v="320033"/>
    <x v="1"/>
    <n v="1"/>
    <x v="27"/>
    <x v="213"/>
    <x v="18"/>
    <n v="111700"/>
    <n v="303.7"/>
    <n v="288.60000000000002"/>
    <n v="15.099999999999966"/>
    <n v="4.9720118538030844"/>
  </r>
  <r>
    <x v="3"/>
    <x v="3"/>
    <x v="25"/>
    <n v="320033"/>
    <x v="1"/>
    <n v="1"/>
    <x v="27"/>
    <x v="213"/>
    <x v="10"/>
    <n v="102811"/>
    <n v="176.9"/>
    <n v="158.9"/>
    <n v="18"/>
    <n v="10.175240248728095"/>
  </r>
  <r>
    <x v="3"/>
    <x v="3"/>
    <x v="25"/>
    <n v="320033"/>
    <x v="1"/>
    <n v="1"/>
    <x v="9"/>
    <x v="214"/>
    <x v="11"/>
    <n v="108300"/>
    <n v="493.5"/>
    <n v="469.65"/>
    <n v="23.850000000000023"/>
    <n v="4.832826747720369"/>
  </r>
  <r>
    <x v="3"/>
    <x v="3"/>
    <x v="25"/>
    <n v="320033"/>
    <x v="1"/>
    <n v="1"/>
    <x v="9"/>
    <x v="214"/>
    <x v="17"/>
    <n v="131761"/>
    <n v="389.06"/>
    <n v="367.5"/>
    <n v="21.560000000000002"/>
    <n v="5.5415617128463479"/>
  </r>
  <r>
    <x v="3"/>
    <x v="3"/>
    <x v="25"/>
    <n v="320033"/>
    <x v="1"/>
    <n v="1"/>
    <x v="9"/>
    <x v="214"/>
    <x v="12"/>
    <n v="131200"/>
    <n v="240.5"/>
    <n v="217.1"/>
    <n v="23.400000000000006"/>
    <n v="9.7297297297297316"/>
  </r>
  <r>
    <x v="3"/>
    <x v="3"/>
    <x v="25"/>
    <n v="320033"/>
    <x v="1"/>
    <n v="1"/>
    <x v="9"/>
    <x v="214"/>
    <x v="7"/>
    <n v="100500"/>
    <n v="364.44"/>
    <n v="346.32"/>
    <n v="18.120000000000005"/>
    <n v="4.9720118538030968"/>
  </r>
  <r>
    <x v="3"/>
    <x v="3"/>
    <x v="25"/>
    <n v="320033"/>
    <x v="1"/>
    <n v="1"/>
    <x v="9"/>
    <x v="214"/>
    <x v="8"/>
    <n v="101300"/>
    <n v="383.9"/>
    <n v="366.52"/>
    <n v="17.379999999999995"/>
    <n v="4.5272206303724927"/>
  </r>
  <r>
    <x v="3"/>
    <x v="3"/>
    <x v="25"/>
    <n v="320033"/>
    <x v="1"/>
    <n v="1"/>
    <x v="9"/>
    <x v="214"/>
    <x v="9"/>
    <n v="125800"/>
    <n v="277.60000000000002"/>
    <n v="262.2"/>
    <n v="15.400000000000034"/>
    <n v="5.5475504322766689"/>
  </r>
  <r>
    <x v="3"/>
    <x v="3"/>
    <x v="25"/>
    <n v="320033"/>
    <x v="1"/>
    <n v="1"/>
    <x v="9"/>
    <x v="214"/>
    <x v="13"/>
    <n v="130585"/>
    <n v="202.41"/>
    <n v="188.01"/>
    <n v="14.400000000000006"/>
    <n v="7.1142730102267713"/>
  </r>
  <r>
    <x v="3"/>
    <x v="3"/>
    <x v="25"/>
    <n v="320033"/>
    <x v="1"/>
    <n v="1"/>
    <x v="9"/>
    <x v="214"/>
    <x v="18"/>
    <n v="111700"/>
    <n v="242.96"/>
    <n v="230.88"/>
    <n v="12.080000000000013"/>
    <n v="4.9720118538031004"/>
  </r>
  <r>
    <x v="3"/>
    <x v="3"/>
    <x v="25"/>
    <n v="320033"/>
    <x v="1"/>
    <n v="1"/>
    <x v="9"/>
    <x v="214"/>
    <x v="10"/>
    <n v="102811"/>
    <n v="123.83"/>
    <n v="111.23"/>
    <n v="12.599999999999994"/>
    <n v="10.175240248728091"/>
  </r>
  <r>
    <x v="3"/>
    <x v="3"/>
    <x v="25"/>
    <n v="320033"/>
    <x v="1"/>
    <n v="1"/>
    <x v="9"/>
    <x v="214"/>
    <x v="19"/>
    <n v="102815"/>
    <n v="106.14"/>
    <n v="95.34"/>
    <n v="10.799999999999997"/>
    <n v="10.175240248728091"/>
  </r>
  <r>
    <x v="3"/>
    <x v="3"/>
    <x v="25"/>
    <n v="320033"/>
    <x v="1"/>
    <n v="1"/>
    <x v="9"/>
    <x v="214"/>
    <x v="14"/>
    <n v="113200"/>
    <n v="155.75"/>
    <n v="144.44999999999999"/>
    <n v="11.300000000000011"/>
    <n v="7.2552166934189479"/>
  </r>
  <r>
    <x v="3"/>
    <x v="3"/>
    <x v="25"/>
    <n v="320033"/>
    <x v="1"/>
    <n v="1"/>
    <x v="9"/>
    <x v="214"/>
    <x v="20"/>
    <n v="115401"/>
    <n v="111.04"/>
    <n v="104.88"/>
    <n v="6.1600000000000108"/>
    <n v="5.5475504322766662"/>
  </r>
  <r>
    <x v="3"/>
    <x v="3"/>
    <x v="25"/>
    <n v="320033"/>
    <x v="1"/>
    <n v="1"/>
    <x v="9"/>
    <x v="214"/>
    <x v="15"/>
    <n v="118800"/>
    <n v="97.29"/>
    <n v="92.52"/>
    <n v="4.7700000000000102"/>
    <n v="4.9028677150786413"/>
  </r>
  <r>
    <x v="3"/>
    <x v="3"/>
    <x v="25"/>
    <n v="320033"/>
    <x v="1"/>
    <n v="1"/>
    <x v="9"/>
    <x v="214"/>
    <x v="21"/>
    <n v="119526"/>
    <n v="60.8"/>
    <n v="57.78"/>
    <n v="3.019999999999996"/>
    <n v="4.9671052631578885"/>
  </r>
  <r>
    <x v="3"/>
    <x v="3"/>
    <x v="25"/>
    <n v="320033"/>
    <x v="1"/>
    <n v="1"/>
    <x v="10"/>
    <x v="215"/>
    <x v="11"/>
    <n v="108300"/>
    <n v="329"/>
    <n v="313.10000000000002"/>
    <n v="15.899999999999977"/>
    <n v="4.8328267477203575"/>
  </r>
  <r>
    <x v="3"/>
    <x v="3"/>
    <x v="25"/>
    <n v="320033"/>
    <x v="1"/>
    <n v="1"/>
    <x v="10"/>
    <x v="215"/>
    <x v="17"/>
    <n v="131761"/>
    <n v="277.89999999999998"/>
    <n v="262.5"/>
    <n v="15.399999999999977"/>
    <n v="5.5415617128463399"/>
  </r>
  <r>
    <x v="3"/>
    <x v="3"/>
    <x v="25"/>
    <n v="320033"/>
    <x v="1"/>
    <n v="1"/>
    <x v="10"/>
    <x v="215"/>
    <x v="12"/>
    <n v="131200"/>
    <n v="185"/>
    <n v="167"/>
    <n v="18"/>
    <n v="9.7297297297297298"/>
  </r>
  <r>
    <x v="3"/>
    <x v="3"/>
    <x v="25"/>
    <n v="320033"/>
    <x v="1"/>
    <n v="1"/>
    <x v="10"/>
    <x v="215"/>
    <x v="7"/>
    <n v="100500"/>
    <n v="303.7"/>
    <n v="288.60000000000002"/>
    <n v="15.099999999999966"/>
    <n v="4.9720118538030844"/>
  </r>
  <r>
    <x v="3"/>
    <x v="3"/>
    <x v="25"/>
    <n v="320033"/>
    <x v="1"/>
    <n v="1"/>
    <x v="10"/>
    <x v="215"/>
    <x v="8"/>
    <n v="101300"/>
    <n v="349"/>
    <n v="333.2"/>
    <n v="15.800000000000011"/>
    <n v="4.5272206303724962"/>
  </r>
  <r>
    <x v="3"/>
    <x v="3"/>
    <x v="25"/>
    <n v="320033"/>
    <x v="1"/>
    <n v="1"/>
    <x v="31"/>
    <x v="208"/>
    <x v="11"/>
    <n v="108300"/>
    <n v="329"/>
    <n v="313.10000000000002"/>
    <n v="15.899999999999977"/>
    <n v="4.8328267477203575"/>
  </r>
  <r>
    <x v="3"/>
    <x v="3"/>
    <x v="25"/>
    <n v="320033"/>
    <x v="1"/>
    <n v="1"/>
    <x v="31"/>
    <x v="208"/>
    <x v="17"/>
    <n v="131761"/>
    <n v="277.89999999999998"/>
    <n v="262.5"/>
    <n v="15.399999999999977"/>
    <n v="5.5415617128463399"/>
  </r>
  <r>
    <x v="3"/>
    <x v="3"/>
    <x v="25"/>
    <n v="320033"/>
    <x v="1"/>
    <n v="1"/>
    <x v="31"/>
    <x v="208"/>
    <x v="12"/>
    <n v="131200"/>
    <n v="185"/>
    <n v="167"/>
    <n v="18"/>
    <n v="9.7297297297297298"/>
  </r>
  <r>
    <x v="3"/>
    <x v="3"/>
    <x v="25"/>
    <n v="320033"/>
    <x v="1"/>
    <n v="1"/>
    <x v="31"/>
    <x v="208"/>
    <x v="7"/>
    <n v="100500"/>
    <n v="303.7"/>
    <n v="288.60000000000002"/>
    <n v="15.099999999999966"/>
    <n v="4.9720118538030844"/>
  </r>
  <r>
    <x v="3"/>
    <x v="3"/>
    <x v="25"/>
    <n v="320033"/>
    <x v="1"/>
    <n v="1"/>
    <x v="31"/>
    <x v="208"/>
    <x v="8"/>
    <n v="101300"/>
    <n v="349"/>
    <n v="333.2"/>
    <n v="15.800000000000011"/>
    <n v="4.5272206303724962"/>
  </r>
  <r>
    <x v="3"/>
    <x v="3"/>
    <x v="25"/>
    <n v="320033"/>
    <x v="1"/>
    <n v="1"/>
    <x v="31"/>
    <x v="208"/>
    <x v="9"/>
    <n v="125800"/>
    <n v="277.60000000000002"/>
    <n v="262.2"/>
    <n v="15.400000000000034"/>
    <n v="5.5475504322766689"/>
  </r>
  <r>
    <x v="3"/>
    <x v="3"/>
    <x v="25"/>
    <n v="320033"/>
    <x v="1"/>
    <n v="1"/>
    <x v="31"/>
    <x v="208"/>
    <x v="13"/>
    <n v="130585"/>
    <n v="224.9"/>
    <n v="208.9"/>
    <n v="16"/>
    <n v="7.1142730102267668"/>
  </r>
  <r>
    <x v="3"/>
    <x v="3"/>
    <x v="25"/>
    <n v="320033"/>
    <x v="1"/>
    <n v="1"/>
    <x v="31"/>
    <x v="208"/>
    <x v="18"/>
    <n v="111700"/>
    <n v="303.7"/>
    <n v="288.60000000000002"/>
    <n v="15.099999999999966"/>
    <n v="4.9720118538030844"/>
  </r>
  <r>
    <x v="3"/>
    <x v="3"/>
    <x v="25"/>
    <n v="320033"/>
    <x v="1"/>
    <n v="1"/>
    <x v="31"/>
    <x v="208"/>
    <x v="10"/>
    <n v="102811"/>
    <n v="176.9"/>
    <n v="158.9"/>
    <n v="18"/>
    <n v="10.175240248728095"/>
  </r>
  <r>
    <x v="3"/>
    <x v="3"/>
    <x v="25"/>
    <n v="320033"/>
    <x v="1"/>
    <n v="1"/>
    <x v="31"/>
    <x v="208"/>
    <x v="19"/>
    <n v="102815"/>
    <n v="176.9"/>
    <n v="158.9"/>
    <n v="18"/>
    <n v="10.175240248728095"/>
  </r>
  <r>
    <x v="3"/>
    <x v="3"/>
    <x v="25"/>
    <n v="320033"/>
    <x v="1"/>
    <n v="1"/>
    <x v="31"/>
    <x v="208"/>
    <x v="16"/>
    <n v="120200"/>
    <n v="303.7"/>
    <n v="288.60000000000002"/>
    <n v="15.099999999999966"/>
    <n v="4.9720118538030844"/>
  </r>
  <r>
    <x v="3"/>
    <x v="3"/>
    <x v="25"/>
    <n v="320033"/>
    <x v="2"/>
    <n v="5"/>
    <x v="39"/>
    <x v="199"/>
    <x v="25"/>
    <n v="561158"/>
    <n v="13.2"/>
    <n v="10.039999999999999"/>
    <n v="3.16"/>
    <n v="23.939393939393941"/>
  </r>
  <r>
    <x v="3"/>
    <x v="3"/>
    <x v="25"/>
    <n v="320033"/>
    <x v="2"/>
    <n v="5"/>
    <x v="29"/>
    <x v="201"/>
    <x v="25"/>
    <n v="561158"/>
    <n v="18.25"/>
    <n v="14.3"/>
    <n v="3.9499999999999993"/>
    <n v="21.643835616438352"/>
  </r>
  <r>
    <x v="3"/>
    <x v="3"/>
    <x v="25"/>
    <n v="320033"/>
    <x v="2"/>
    <n v="5"/>
    <x v="29"/>
    <x v="201"/>
    <x v="26"/>
    <n v="631127"/>
    <n v="77.25"/>
    <n v="62.8"/>
    <n v="14.450000000000003"/>
    <n v="18.70550161812298"/>
  </r>
  <r>
    <x v="3"/>
    <x v="3"/>
    <x v="25"/>
    <n v="320033"/>
    <x v="2"/>
    <n v="5"/>
    <x v="29"/>
    <x v="201"/>
    <x v="27"/>
    <n v="561167"/>
    <n v="68.25"/>
    <n v="64.3"/>
    <n v="3.9500000000000028"/>
    <n v="5.7875457875457919"/>
  </r>
  <r>
    <x v="3"/>
    <x v="3"/>
    <x v="25"/>
    <n v="320033"/>
    <x v="2"/>
    <n v="5"/>
    <x v="0"/>
    <x v="203"/>
    <x v="22"/>
    <n v="616600"/>
    <n v="8.3000000000000007"/>
    <n v="7.25"/>
    <n v="1.0500000000000007"/>
    <n v="12.650602409638562"/>
  </r>
  <r>
    <x v="3"/>
    <x v="3"/>
    <x v="25"/>
    <n v="320033"/>
    <x v="2"/>
    <n v="5"/>
    <x v="0"/>
    <x v="203"/>
    <x v="23"/>
    <n v="561759"/>
    <n v="56.5"/>
    <n v="50.2"/>
    <n v="6.2999999999999972"/>
    <n v="11.150442477876101"/>
  </r>
  <r>
    <x v="3"/>
    <x v="3"/>
    <x v="25"/>
    <n v="320033"/>
    <x v="2"/>
    <n v="5"/>
    <x v="0"/>
    <x v="203"/>
    <x v="24"/>
    <n v="561161"/>
    <n v="0"/>
    <n v="0"/>
    <n v="0"/>
    <e v="#DIV/0!"/>
  </r>
  <r>
    <x v="3"/>
    <x v="3"/>
    <x v="25"/>
    <n v="320033"/>
    <x v="2"/>
    <n v="5"/>
    <x v="26"/>
    <x v="204"/>
    <x v="22"/>
    <n v="616600"/>
    <n v="8.3000000000000007"/>
    <n v="7.25"/>
    <n v="1.0500000000000007"/>
    <n v="12.650602409638562"/>
  </r>
  <r>
    <x v="3"/>
    <x v="3"/>
    <x v="25"/>
    <n v="320033"/>
    <x v="2"/>
    <n v="5"/>
    <x v="26"/>
    <x v="204"/>
    <x v="25"/>
    <n v="561158"/>
    <n v="18.25"/>
    <n v="14.3"/>
    <n v="3.9499999999999993"/>
    <n v="21.643835616438352"/>
  </r>
  <r>
    <x v="3"/>
    <x v="3"/>
    <x v="25"/>
    <n v="320033"/>
    <x v="2"/>
    <n v="5"/>
    <x v="26"/>
    <x v="204"/>
    <x v="23"/>
    <n v="561759"/>
    <n v="56.5"/>
    <n v="50.2"/>
    <n v="6.2999999999999972"/>
    <n v="11.150442477876101"/>
  </r>
  <r>
    <x v="3"/>
    <x v="3"/>
    <x v="25"/>
    <n v="320033"/>
    <x v="2"/>
    <n v="5"/>
    <x v="26"/>
    <x v="204"/>
    <x v="26"/>
    <n v="631127"/>
    <n v="77.25"/>
    <n v="62.8"/>
    <n v="14.450000000000003"/>
    <n v="18.70550161812298"/>
  </r>
  <r>
    <x v="3"/>
    <x v="3"/>
    <x v="25"/>
    <n v="320033"/>
    <x v="2"/>
    <n v="5"/>
    <x v="26"/>
    <x v="204"/>
    <x v="24"/>
    <n v="561161"/>
    <n v="68.25"/>
    <n v="64.3"/>
    <n v="3.9500000000000028"/>
    <n v="5.7875457875457919"/>
  </r>
  <r>
    <x v="3"/>
    <x v="3"/>
    <x v="25"/>
    <n v="320033"/>
    <x v="2"/>
    <n v="5"/>
    <x v="26"/>
    <x v="204"/>
    <x v="27"/>
    <n v="561167"/>
    <n v="68.25"/>
    <n v="64.3"/>
    <n v="3.9500000000000028"/>
    <n v="5.7875457875457919"/>
  </r>
  <r>
    <x v="3"/>
    <x v="3"/>
    <x v="25"/>
    <n v="320033"/>
    <x v="2"/>
    <n v="5"/>
    <x v="40"/>
    <x v="206"/>
    <x v="22"/>
    <n v="616600"/>
    <n v="8.3000000000000007"/>
    <n v="7.25"/>
    <n v="1.0500000000000007"/>
    <n v="12.650602409638562"/>
  </r>
  <r>
    <x v="3"/>
    <x v="3"/>
    <x v="25"/>
    <n v="320033"/>
    <x v="2"/>
    <n v="5"/>
    <x v="40"/>
    <x v="206"/>
    <x v="25"/>
    <n v="561158"/>
    <n v="18.25"/>
    <n v="14.3"/>
    <n v="3.9499999999999993"/>
    <n v="21.643835616438352"/>
  </r>
  <r>
    <x v="3"/>
    <x v="3"/>
    <x v="25"/>
    <n v="320033"/>
    <x v="2"/>
    <n v="5"/>
    <x v="40"/>
    <x v="206"/>
    <x v="23"/>
    <n v="561759"/>
    <n v="56.5"/>
    <n v="50.2"/>
    <n v="6.2999999999999972"/>
    <n v="11.150442477876101"/>
  </r>
  <r>
    <x v="3"/>
    <x v="3"/>
    <x v="25"/>
    <n v="320033"/>
    <x v="2"/>
    <n v="5"/>
    <x v="40"/>
    <x v="206"/>
    <x v="26"/>
    <n v="631127"/>
    <n v="77.25"/>
    <n v="62.8"/>
    <n v="14.450000000000003"/>
    <n v="18.70550161812298"/>
  </r>
  <r>
    <x v="3"/>
    <x v="3"/>
    <x v="25"/>
    <n v="320033"/>
    <x v="2"/>
    <n v="5"/>
    <x v="40"/>
    <x v="206"/>
    <x v="24"/>
    <n v="561161"/>
    <n v="68.25"/>
    <n v="64.3"/>
    <n v="3.9500000000000028"/>
    <n v="5.7875457875457919"/>
  </r>
  <r>
    <x v="3"/>
    <x v="3"/>
    <x v="25"/>
    <n v="320033"/>
    <x v="2"/>
    <n v="5"/>
    <x v="40"/>
    <x v="206"/>
    <x v="27"/>
    <n v="561167"/>
    <n v="68.25"/>
    <n v="64.3"/>
    <n v="3.9500000000000028"/>
    <n v="5.7875457875457919"/>
  </r>
  <r>
    <x v="3"/>
    <x v="3"/>
    <x v="25"/>
    <n v="320033"/>
    <x v="2"/>
    <n v="5"/>
    <x v="14"/>
    <x v="207"/>
    <x v="22"/>
    <n v="616600"/>
    <n v="8.3000000000000007"/>
    <n v="7.25"/>
    <n v="1.0500000000000007"/>
    <n v="12.650602409638562"/>
  </r>
  <r>
    <x v="3"/>
    <x v="3"/>
    <x v="25"/>
    <n v="320033"/>
    <x v="2"/>
    <n v="5"/>
    <x v="14"/>
    <x v="207"/>
    <x v="25"/>
    <n v="561158"/>
    <n v="18.25"/>
    <n v="14.3"/>
    <n v="3.9499999999999993"/>
    <n v="21.643835616438352"/>
  </r>
  <r>
    <x v="3"/>
    <x v="3"/>
    <x v="25"/>
    <n v="320033"/>
    <x v="2"/>
    <n v="5"/>
    <x v="14"/>
    <x v="207"/>
    <x v="23"/>
    <n v="561759"/>
    <n v="56.5"/>
    <n v="50.2"/>
    <n v="6.2999999999999972"/>
    <n v="11.150442477876101"/>
  </r>
  <r>
    <x v="3"/>
    <x v="3"/>
    <x v="25"/>
    <n v="320033"/>
    <x v="2"/>
    <n v="5"/>
    <x v="14"/>
    <x v="207"/>
    <x v="26"/>
    <n v="631127"/>
    <n v="77.25"/>
    <n v="62.8"/>
    <n v="14.450000000000003"/>
    <n v="18.70550161812298"/>
  </r>
  <r>
    <x v="3"/>
    <x v="3"/>
    <x v="25"/>
    <n v="320033"/>
    <x v="2"/>
    <n v="5"/>
    <x v="14"/>
    <x v="207"/>
    <x v="24"/>
    <n v="561161"/>
    <n v="68.25"/>
    <n v="64.3"/>
    <n v="3.9500000000000028"/>
    <n v="5.7875457875457919"/>
  </r>
  <r>
    <x v="3"/>
    <x v="3"/>
    <x v="25"/>
    <n v="320033"/>
    <x v="2"/>
    <n v="5"/>
    <x v="14"/>
    <x v="207"/>
    <x v="27"/>
    <n v="561167"/>
    <n v="68.25"/>
    <n v="64.3"/>
    <n v="3.9500000000000028"/>
    <n v="5.7875457875457919"/>
  </r>
  <r>
    <x v="3"/>
    <x v="3"/>
    <x v="25"/>
    <n v="320033"/>
    <x v="2"/>
    <n v="5"/>
    <x v="27"/>
    <x v="213"/>
    <x v="25"/>
    <n v="561158"/>
    <n v="18.25"/>
    <n v="14.3"/>
    <n v="3.9499999999999993"/>
    <n v="21.643835616438352"/>
  </r>
  <r>
    <x v="3"/>
    <x v="3"/>
    <x v="25"/>
    <n v="320033"/>
    <x v="2"/>
    <n v="5"/>
    <x v="27"/>
    <x v="213"/>
    <x v="23"/>
    <n v="561759"/>
    <n v="56.5"/>
    <n v="50.2"/>
    <n v="6.2999999999999972"/>
    <n v="11.150442477876101"/>
  </r>
  <r>
    <x v="3"/>
    <x v="3"/>
    <x v="25"/>
    <n v="320033"/>
    <x v="2"/>
    <n v="5"/>
    <x v="27"/>
    <x v="213"/>
    <x v="26"/>
    <n v="631127"/>
    <n v="77.25"/>
    <n v="62.8"/>
    <n v="14.450000000000003"/>
    <n v="18.70550161812298"/>
  </r>
  <r>
    <x v="3"/>
    <x v="3"/>
    <x v="25"/>
    <n v="320033"/>
    <x v="2"/>
    <n v="5"/>
    <x v="27"/>
    <x v="213"/>
    <x v="24"/>
    <n v="561161"/>
    <n v="68.25"/>
    <n v="64.3"/>
    <n v="3.9500000000000028"/>
    <n v="5.7875457875457919"/>
  </r>
  <r>
    <x v="3"/>
    <x v="3"/>
    <x v="25"/>
    <n v="320033"/>
    <x v="2"/>
    <n v="5"/>
    <x v="27"/>
    <x v="213"/>
    <x v="27"/>
    <n v="561167"/>
    <n v="68.25"/>
    <n v="64.3"/>
    <n v="3.9500000000000028"/>
    <n v="5.7875457875457919"/>
  </r>
  <r>
    <x v="3"/>
    <x v="3"/>
    <x v="25"/>
    <n v="320033"/>
    <x v="2"/>
    <n v="5"/>
    <x v="10"/>
    <x v="215"/>
    <x v="25"/>
    <n v="561158"/>
    <n v="18.25"/>
    <n v="14.3"/>
    <n v="3.9499999999999993"/>
    <n v="21.643835616438352"/>
  </r>
  <r>
    <x v="3"/>
    <x v="3"/>
    <x v="25"/>
    <n v="320033"/>
    <x v="2"/>
    <n v="5"/>
    <x v="10"/>
    <x v="215"/>
    <x v="23"/>
    <n v="561759"/>
    <n v="56.5"/>
    <n v="50.2"/>
    <n v="6.2999999999999972"/>
    <n v="11.150442477876101"/>
  </r>
  <r>
    <x v="3"/>
    <x v="3"/>
    <x v="25"/>
    <n v="320033"/>
    <x v="2"/>
    <n v="5"/>
    <x v="10"/>
    <x v="215"/>
    <x v="26"/>
    <n v="631127"/>
    <n v="77.25"/>
    <n v="62.8"/>
    <n v="14.450000000000003"/>
    <n v="18.70550161812298"/>
  </r>
  <r>
    <x v="3"/>
    <x v="3"/>
    <x v="25"/>
    <n v="320033"/>
    <x v="2"/>
    <n v="5"/>
    <x v="10"/>
    <x v="215"/>
    <x v="24"/>
    <n v="561161"/>
    <n v="68.25"/>
    <n v="64.3"/>
    <n v="3.9500000000000028"/>
    <n v="5.7875457875457919"/>
  </r>
  <r>
    <x v="3"/>
    <x v="3"/>
    <x v="25"/>
    <n v="320033"/>
    <x v="2"/>
    <n v="5"/>
    <x v="10"/>
    <x v="215"/>
    <x v="27"/>
    <n v="561167"/>
    <n v="68.25"/>
    <n v="64.3"/>
    <n v="3.9500000000000028"/>
    <n v="5.7875457875457919"/>
  </r>
  <r>
    <x v="3"/>
    <x v="3"/>
    <x v="25"/>
    <n v="320033"/>
    <x v="2"/>
    <n v="5"/>
    <x v="31"/>
    <x v="208"/>
    <x v="22"/>
    <n v="616600"/>
    <n v="10"/>
    <n v="7.25"/>
    <n v="2.75"/>
    <n v="27.500000000000004"/>
  </r>
  <r>
    <x v="3"/>
    <x v="3"/>
    <x v="25"/>
    <n v="320033"/>
    <x v="2"/>
    <n v="5"/>
    <x v="31"/>
    <x v="208"/>
    <x v="25"/>
    <n v="561158"/>
    <n v="18.25"/>
    <n v="14.3"/>
    <n v="3.9499999999999993"/>
    <n v="21.643835616438352"/>
  </r>
  <r>
    <x v="3"/>
    <x v="3"/>
    <x v="25"/>
    <n v="320033"/>
    <x v="2"/>
    <n v="5"/>
    <x v="31"/>
    <x v="208"/>
    <x v="23"/>
    <n v="561759"/>
    <n v="56.5"/>
    <n v="50.2"/>
    <n v="6.2999999999999972"/>
    <n v="11.150442477876101"/>
  </r>
  <r>
    <x v="3"/>
    <x v="3"/>
    <x v="25"/>
    <n v="320033"/>
    <x v="2"/>
    <n v="5"/>
    <x v="31"/>
    <x v="208"/>
    <x v="26"/>
    <n v="631127"/>
    <n v="77.25"/>
    <n v="62.8"/>
    <n v="14.450000000000003"/>
    <n v="18.70550161812298"/>
  </r>
  <r>
    <x v="3"/>
    <x v="3"/>
    <x v="25"/>
    <n v="320033"/>
    <x v="2"/>
    <n v="5"/>
    <x v="31"/>
    <x v="208"/>
    <x v="24"/>
    <n v="561161"/>
    <n v="68.25"/>
    <n v="64.3"/>
    <n v="3.9500000000000028"/>
    <n v="5.7875457875457919"/>
  </r>
  <r>
    <x v="3"/>
    <x v="3"/>
    <x v="25"/>
    <n v="320033"/>
    <x v="2"/>
    <n v="5"/>
    <x v="31"/>
    <x v="208"/>
    <x v="27"/>
    <n v="561167"/>
    <n v="68.25"/>
    <n v="64.3"/>
    <n v="3.9500000000000028"/>
    <n v="5.7875457875457919"/>
  </r>
  <r>
    <x v="3"/>
    <x v="3"/>
    <x v="25"/>
    <n v="320033"/>
    <x v="3"/>
    <n v="9"/>
    <x v="13"/>
    <x v="200"/>
    <x v="30"/>
    <n v="902663"/>
    <n v="20.260000000000002"/>
    <n v="14.82"/>
    <n v="5.4400000000000013"/>
    <n v="26.85093780848964"/>
  </r>
  <r>
    <x v="3"/>
    <x v="3"/>
    <x v="25"/>
    <n v="320033"/>
    <x v="3"/>
    <n v="9"/>
    <x v="29"/>
    <x v="201"/>
    <x v="31"/>
    <n v="802680"/>
    <n v="151.91999999999999"/>
    <n v="111.15"/>
    <n v="40.769999999999982"/>
    <n v="26.836492890995249"/>
  </r>
  <r>
    <x v="3"/>
    <x v="3"/>
    <x v="25"/>
    <n v="320033"/>
    <x v="3"/>
    <n v="9"/>
    <x v="29"/>
    <x v="201"/>
    <x v="32"/>
    <n v="902026"/>
    <n v="12.51"/>
    <n v="9.18"/>
    <n v="3.33"/>
    <n v="26.618705035971225"/>
  </r>
  <r>
    <x v="3"/>
    <x v="3"/>
    <x v="25"/>
    <n v="320033"/>
    <x v="3"/>
    <n v="9"/>
    <x v="0"/>
    <x v="203"/>
    <x v="28"/>
    <n v="902400"/>
    <n v="5.31"/>
    <n v="3.87"/>
    <n v="1.4399999999999995"/>
    <n v="27.118644067796605"/>
  </r>
  <r>
    <x v="3"/>
    <x v="3"/>
    <x v="25"/>
    <n v="320033"/>
    <x v="3"/>
    <n v="9"/>
    <x v="0"/>
    <x v="203"/>
    <x v="29"/>
    <n v="802662"/>
    <n v="0"/>
    <n v="0"/>
    <n v="0"/>
    <e v="#DIV/0!"/>
  </r>
  <r>
    <x v="3"/>
    <x v="3"/>
    <x v="25"/>
    <n v="320033"/>
    <x v="3"/>
    <n v="9"/>
    <x v="0"/>
    <x v="203"/>
    <x v="30"/>
    <n v="902663"/>
    <n v="182.34"/>
    <n v="133.38"/>
    <n v="48.960000000000008"/>
    <n v="26.85093780848964"/>
  </r>
  <r>
    <x v="3"/>
    <x v="3"/>
    <x v="25"/>
    <n v="320033"/>
    <x v="3"/>
    <n v="9"/>
    <x v="26"/>
    <x v="204"/>
    <x v="28"/>
    <n v="902400"/>
    <n v="2.95"/>
    <n v="2.15"/>
    <n v="0.80000000000000027"/>
    <n v="27.118644067796616"/>
  </r>
  <r>
    <x v="3"/>
    <x v="3"/>
    <x v="25"/>
    <n v="320033"/>
    <x v="3"/>
    <n v="9"/>
    <x v="26"/>
    <x v="204"/>
    <x v="31"/>
    <n v="802680"/>
    <n v="84.4"/>
    <n v="61.75"/>
    <n v="22.650000000000006"/>
    <n v="26.836492890995267"/>
  </r>
  <r>
    <x v="3"/>
    <x v="3"/>
    <x v="25"/>
    <n v="320033"/>
    <x v="3"/>
    <n v="9"/>
    <x v="26"/>
    <x v="204"/>
    <x v="29"/>
    <n v="802662"/>
    <n v="11.3"/>
    <n v="7.4"/>
    <n v="3.9000000000000004"/>
    <n v="34.513274336283189"/>
  </r>
  <r>
    <x v="3"/>
    <x v="3"/>
    <x v="25"/>
    <n v="320033"/>
    <x v="3"/>
    <n v="9"/>
    <x v="26"/>
    <x v="204"/>
    <x v="32"/>
    <n v="902026"/>
    <n v="6.95"/>
    <n v="5.0999999999999996"/>
    <n v="1.8500000000000005"/>
    <n v="26.618705035971228"/>
  </r>
  <r>
    <x v="3"/>
    <x v="3"/>
    <x v="25"/>
    <n v="320033"/>
    <x v="3"/>
    <n v="9"/>
    <x v="26"/>
    <x v="204"/>
    <x v="30"/>
    <n v="902663"/>
    <n v="101.3"/>
    <n v="74.099999999999994"/>
    <n v="27.200000000000003"/>
    <n v="26.85093780848964"/>
  </r>
  <r>
    <x v="3"/>
    <x v="3"/>
    <x v="25"/>
    <n v="320033"/>
    <x v="3"/>
    <n v="9"/>
    <x v="40"/>
    <x v="206"/>
    <x v="28"/>
    <n v="902400"/>
    <n v="5.31"/>
    <n v="3.87"/>
    <n v="1.4399999999999995"/>
    <n v="27.118644067796605"/>
  </r>
  <r>
    <x v="3"/>
    <x v="3"/>
    <x v="25"/>
    <n v="320033"/>
    <x v="3"/>
    <n v="9"/>
    <x v="40"/>
    <x v="206"/>
    <x v="29"/>
    <n v="802662"/>
    <n v="9.0399999999999991"/>
    <n v="5.92"/>
    <n v="3.1199999999999992"/>
    <n v="34.513274336283182"/>
  </r>
  <r>
    <x v="3"/>
    <x v="3"/>
    <x v="25"/>
    <n v="320033"/>
    <x v="3"/>
    <n v="9"/>
    <x v="40"/>
    <x v="206"/>
    <x v="32"/>
    <n v="902026"/>
    <n v="12.51"/>
    <n v="9.18"/>
    <n v="3.33"/>
    <n v="26.618705035971225"/>
  </r>
  <r>
    <x v="3"/>
    <x v="3"/>
    <x v="25"/>
    <n v="320033"/>
    <x v="3"/>
    <n v="9"/>
    <x v="40"/>
    <x v="206"/>
    <x v="30"/>
    <n v="902663"/>
    <n v="182.34"/>
    <n v="133.38"/>
    <n v="48.960000000000008"/>
    <n v="26.85093780848964"/>
  </r>
  <r>
    <x v="3"/>
    <x v="3"/>
    <x v="25"/>
    <n v="320033"/>
    <x v="3"/>
    <n v="9"/>
    <x v="14"/>
    <x v="207"/>
    <x v="28"/>
    <n v="902400"/>
    <n v="5.31"/>
    <n v="3.87"/>
    <n v="1.4399999999999995"/>
    <n v="27.118644067796605"/>
  </r>
  <r>
    <x v="3"/>
    <x v="3"/>
    <x v="25"/>
    <n v="320033"/>
    <x v="3"/>
    <n v="9"/>
    <x v="14"/>
    <x v="207"/>
    <x v="30"/>
    <n v="902663"/>
    <n v="182.34"/>
    <n v="133.38"/>
    <n v="48.960000000000008"/>
    <n v="26.85093780848964"/>
  </r>
  <r>
    <x v="3"/>
    <x v="3"/>
    <x v="25"/>
    <n v="320033"/>
    <x v="3"/>
    <n v="9"/>
    <x v="27"/>
    <x v="213"/>
    <x v="28"/>
    <n v="902400"/>
    <n v="5.31"/>
    <n v="3.87"/>
    <n v="1.4399999999999995"/>
    <n v="27.118644067796605"/>
  </r>
  <r>
    <x v="3"/>
    <x v="3"/>
    <x v="25"/>
    <n v="320033"/>
    <x v="3"/>
    <n v="9"/>
    <x v="27"/>
    <x v="213"/>
    <x v="31"/>
    <n v="802680"/>
    <n v="151.91999999999999"/>
    <n v="111.15"/>
    <n v="40.769999999999982"/>
    <n v="26.836492890995249"/>
  </r>
  <r>
    <x v="3"/>
    <x v="3"/>
    <x v="25"/>
    <n v="320033"/>
    <x v="3"/>
    <n v="9"/>
    <x v="27"/>
    <x v="213"/>
    <x v="29"/>
    <n v="802662"/>
    <n v="20.34"/>
    <n v="13.32"/>
    <n v="7.02"/>
    <n v="34.513274336283182"/>
  </r>
  <r>
    <x v="3"/>
    <x v="3"/>
    <x v="25"/>
    <n v="320033"/>
    <x v="3"/>
    <n v="9"/>
    <x v="27"/>
    <x v="213"/>
    <x v="32"/>
    <n v="902026"/>
    <n v="12.51"/>
    <n v="9.18"/>
    <n v="3.33"/>
    <n v="26.618705035971225"/>
  </r>
  <r>
    <x v="3"/>
    <x v="3"/>
    <x v="25"/>
    <n v="320033"/>
    <x v="3"/>
    <n v="9"/>
    <x v="27"/>
    <x v="213"/>
    <x v="30"/>
    <n v="902663"/>
    <n v="182.34"/>
    <n v="133.38"/>
    <n v="48.960000000000008"/>
    <n v="26.85093780848964"/>
  </r>
  <r>
    <x v="3"/>
    <x v="3"/>
    <x v="25"/>
    <n v="320033"/>
    <x v="3"/>
    <n v="9"/>
    <x v="10"/>
    <x v="215"/>
    <x v="28"/>
    <n v="902400"/>
    <n v="5.67"/>
    <n v="3.87"/>
    <n v="1.7999999999999998"/>
    <n v="31.746031746031743"/>
  </r>
  <r>
    <x v="3"/>
    <x v="3"/>
    <x v="25"/>
    <n v="320033"/>
    <x v="3"/>
    <n v="9"/>
    <x v="10"/>
    <x v="215"/>
    <x v="31"/>
    <n v="802680"/>
    <n v="151.91999999999999"/>
    <n v="111.15"/>
    <n v="40.769999999999982"/>
    <n v="26.836492890995249"/>
  </r>
  <r>
    <x v="3"/>
    <x v="3"/>
    <x v="25"/>
    <n v="320033"/>
    <x v="3"/>
    <n v="9"/>
    <x v="10"/>
    <x v="215"/>
    <x v="29"/>
    <n v="802662"/>
    <n v="20.34"/>
    <n v="13.32"/>
    <n v="7.02"/>
    <n v="34.513274336283182"/>
  </r>
  <r>
    <x v="3"/>
    <x v="3"/>
    <x v="25"/>
    <n v="320033"/>
    <x v="3"/>
    <n v="9"/>
    <x v="10"/>
    <x v="215"/>
    <x v="32"/>
    <n v="902026"/>
    <n v="12.51"/>
    <n v="9.18"/>
    <n v="3.33"/>
    <n v="26.618705035971225"/>
  </r>
  <r>
    <x v="3"/>
    <x v="3"/>
    <x v="25"/>
    <n v="320033"/>
    <x v="3"/>
    <n v="9"/>
    <x v="10"/>
    <x v="215"/>
    <x v="30"/>
    <n v="902663"/>
    <n v="182.34"/>
    <n v="133.38"/>
    <n v="48.960000000000008"/>
    <n v="26.85093780848964"/>
  </r>
  <r>
    <x v="3"/>
    <x v="3"/>
    <x v="25"/>
    <n v="320033"/>
    <x v="3"/>
    <n v="9"/>
    <x v="31"/>
    <x v="208"/>
    <x v="28"/>
    <n v="902400"/>
    <n v="5.67"/>
    <n v="3.87"/>
    <n v="1.7999999999999998"/>
    <n v="31.746031746031743"/>
  </r>
  <r>
    <x v="3"/>
    <x v="3"/>
    <x v="25"/>
    <n v="320033"/>
    <x v="3"/>
    <n v="9"/>
    <x v="31"/>
    <x v="208"/>
    <x v="31"/>
    <n v="802680"/>
    <n v="151.91999999999999"/>
    <n v="111.15"/>
    <n v="40.769999999999982"/>
    <n v="26.836492890995249"/>
  </r>
  <r>
    <x v="3"/>
    <x v="3"/>
    <x v="25"/>
    <n v="320033"/>
    <x v="3"/>
    <n v="9"/>
    <x v="31"/>
    <x v="208"/>
    <x v="29"/>
    <n v="802662"/>
    <n v="20.34"/>
    <n v="13.32"/>
    <n v="7.02"/>
    <n v="34.513274336283182"/>
  </r>
  <r>
    <x v="3"/>
    <x v="3"/>
    <x v="25"/>
    <n v="320033"/>
    <x v="3"/>
    <n v="9"/>
    <x v="31"/>
    <x v="208"/>
    <x v="32"/>
    <n v="902026"/>
    <n v="12.51"/>
    <n v="9.18"/>
    <n v="3.33"/>
    <n v="26.618705035971225"/>
  </r>
  <r>
    <x v="3"/>
    <x v="3"/>
    <x v="25"/>
    <n v="320033"/>
    <x v="3"/>
    <n v="9"/>
    <x v="31"/>
    <x v="208"/>
    <x v="30"/>
    <n v="902663"/>
    <n v="182.34"/>
    <n v="133.38"/>
    <n v="48.960000000000008"/>
    <n v="26.85093780848964"/>
  </r>
  <r>
    <x v="3"/>
    <x v="3"/>
    <x v="25"/>
    <n v="320033"/>
    <x v="5"/>
    <n v="2"/>
    <x v="6"/>
    <x v="210"/>
    <x v="39"/>
    <n v="770130"/>
    <n v="27.28"/>
    <n v="22.32"/>
    <n v="4.9600000000000009"/>
    <n v="18.181818181818183"/>
  </r>
  <r>
    <x v="3"/>
    <x v="3"/>
    <x v="25"/>
    <n v="320033"/>
    <x v="5"/>
    <n v="2"/>
    <x v="6"/>
    <x v="210"/>
    <x v="38"/>
    <n v="930030"/>
    <n v="83.52"/>
    <n v="67.52"/>
    <n v="16"/>
    <n v="19.157088122605366"/>
  </r>
  <r>
    <x v="3"/>
    <x v="3"/>
    <x v="25"/>
    <n v="320033"/>
    <x v="5"/>
    <n v="2"/>
    <x v="13"/>
    <x v="200"/>
    <x v="39"/>
    <n v="770130"/>
    <n v="13.64"/>
    <n v="11.16"/>
    <n v="2.4800000000000004"/>
    <n v="18.181818181818183"/>
  </r>
  <r>
    <x v="3"/>
    <x v="3"/>
    <x v="25"/>
    <n v="320033"/>
    <x v="5"/>
    <n v="2"/>
    <x v="29"/>
    <x v="201"/>
    <x v="39"/>
    <n v="770130"/>
    <n v="13.64"/>
    <n v="11.16"/>
    <n v="2.4800000000000004"/>
    <n v="18.181818181818183"/>
  </r>
  <r>
    <x v="3"/>
    <x v="3"/>
    <x v="25"/>
    <n v="320033"/>
    <x v="5"/>
    <n v="2"/>
    <x v="26"/>
    <x v="204"/>
    <x v="39"/>
    <n v="770130"/>
    <n v="34.1"/>
    <n v="27.9"/>
    <n v="6.2000000000000028"/>
    <n v="18.181818181818191"/>
  </r>
  <r>
    <x v="3"/>
    <x v="3"/>
    <x v="25"/>
    <n v="320033"/>
    <x v="5"/>
    <n v="2"/>
    <x v="26"/>
    <x v="204"/>
    <x v="38"/>
    <n v="930030"/>
    <n v="104.4"/>
    <n v="84.4"/>
    <n v="20"/>
    <n v="19.157088122605362"/>
  </r>
  <r>
    <x v="3"/>
    <x v="3"/>
    <x v="25"/>
    <n v="320033"/>
    <x v="5"/>
    <n v="2"/>
    <x v="14"/>
    <x v="207"/>
    <x v="39"/>
    <n v="770130"/>
    <n v="13.64"/>
    <n v="11.16"/>
    <n v="2.4800000000000004"/>
    <n v="18.181818181818183"/>
  </r>
  <r>
    <x v="3"/>
    <x v="3"/>
    <x v="25"/>
    <n v="320033"/>
    <x v="5"/>
    <n v="2"/>
    <x v="14"/>
    <x v="207"/>
    <x v="38"/>
    <n v="930030"/>
    <n v="41.76"/>
    <n v="33.76"/>
    <n v="8"/>
    <n v="19.157088122605366"/>
  </r>
  <r>
    <x v="3"/>
    <x v="3"/>
    <x v="25"/>
    <n v="320033"/>
    <x v="5"/>
    <n v="2"/>
    <x v="9"/>
    <x v="214"/>
    <x v="39"/>
    <n v="770130"/>
    <n v="259.16000000000003"/>
    <n v="212.04"/>
    <n v="47.120000000000033"/>
    <n v="18.181818181818194"/>
  </r>
  <r>
    <x v="3"/>
    <x v="3"/>
    <x v="25"/>
    <n v="320033"/>
    <x v="5"/>
    <n v="2"/>
    <x v="9"/>
    <x v="214"/>
    <x v="38"/>
    <n v="930030"/>
    <n v="793.44"/>
    <n v="641.44000000000005"/>
    <n v="152"/>
    <n v="19.157088122605362"/>
  </r>
  <r>
    <x v="3"/>
    <x v="3"/>
    <x v="26"/>
    <n v="320092"/>
    <x v="0"/>
    <n v="4"/>
    <x v="34"/>
    <x v="216"/>
    <x v="4"/>
    <n v="418950"/>
    <n v="66.239999999999995"/>
    <n v="52.2"/>
    <n v="14.039999999999992"/>
    <n v="21.195652173913032"/>
  </r>
  <r>
    <x v="3"/>
    <x v="3"/>
    <x v="26"/>
    <n v="320092"/>
    <x v="0"/>
    <n v="4"/>
    <x v="34"/>
    <x v="216"/>
    <x v="6"/>
    <n v="439336"/>
    <n v="153.6"/>
    <n v="120.44"/>
    <n v="33.159999999999997"/>
    <n v="21.588541666666668"/>
  </r>
  <r>
    <x v="3"/>
    <x v="3"/>
    <x v="26"/>
    <n v="320092"/>
    <x v="0"/>
    <n v="4"/>
    <x v="16"/>
    <x v="217"/>
    <x v="4"/>
    <n v="418950"/>
    <n v="66.239999999999995"/>
    <n v="52.2"/>
    <n v="14.039999999999992"/>
    <n v="21.195652173913032"/>
  </r>
  <r>
    <x v="3"/>
    <x v="3"/>
    <x v="26"/>
    <n v="320092"/>
    <x v="0"/>
    <n v="4"/>
    <x v="16"/>
    <x v="217"/>
    <x v="6"/>
    <n v="439336"/>
    <n v="153.6"/>
    <n v="120.44"/>
    <n v="33.159999999999997"/>
    <n v="21.588541666666668"/>
  </r>
  <r>
    <x v="3"/>
    <x v="3"/>
    <x v="26"/>
    <n v="320092"/>
    <x v="1"/>
    <n v="1"/>
    <x v="37"/>
    <x v="218"/>
    <x v="20"/>
    <n v="115401"/>
    <n v="555.20000000000005"/>
    <n v="524.4"/>
    <n v="30.800000000000068"/>
    <n v="5.5475504322766689"/>
  </r>
  <r>
    <x v="3"/>
    <x v="3"/>
    <x v="26"/>
    <n v="320092"/>
    <x v="1"/>
    <n v="1"/>
    <x v="37"/>
    <x v="218"/>
    <x v="15"/>
    <n v="118800"/>
    <n v="324.3"/>
    <n v="308.39999999999998"/>
    <n v="15.900000000000034"/>
    <n v="4.9028677150786413"/>
  </r>
  <r>
    <x v="3"/>
    <x v="3"/>
    <x v="26"/>
    <n v="320092"/>
    <x v="1"/>
    <n v="1"/>
    <x v="37"/>
    <x v="218"/>
    <x v="21"/>
    <n v="119526"/>
    <n v="304"/>
    <n v="288.89999999999998"/>
    <n v="15.100000000000023"/>
    <n v="4.9671052631579027"/>
  </r>
  <r>
    <x v="3"/>
    <x v="3"/>
    <x v="26"/>
    <n v="320092"/>
    <x v="1"/>
    <n v="1"/>
    <x v="26"/>
    <x v="219"/>
    <x v="12"/>
    <n v="131200"/>
    <n v="37"/>
    <n v="33.4"/>
    <n v="3.6000000000000014"/>
    <n v="9.7297297297297334"/>
  </r>
  <r>
    <x v="3"/>
    <x v="3"/>
    <x v="26"/>
    <n v="320092"/>
    <x v="1"/>
    <n v="1"/>
    <x v="26"/>
    <x v="219"/>
    <x v="8"/>
    <n v="101300"/>
    <n v="104.7"/>
    <n v="99.96"/>
    <n v="4.7400000000000091"/>
    <n v="4.5272206303725016"/>
  </r>
  <r>
    <x v="3"/>
    <x v="3"/>
    <x v="26"/>
    <n v="320092"/>
    <x v="1"/>
    <n v="1"/>
    <x v="26"/>
    <x v="219"/>
    <x v="13"/>
    <n v="130585"/>
    <n v="44.98"/>
    <n v="41.78"/>
    <n v="3.1999999999999957"/>
    <n v="7.1142730102267588"/>
  </r>
  <r>
    <x v="3"/>
    <x v="3"/>
    <x v="26"/>
    <n v="320092"/>
    <x v="1"/>
    <n v="1"/>
    <x v="26"/>
    <x v="219"/>
    <x v="18"/>
    <n v="111700"/>
    <n v="0"/>
    <n v="0"/>
    <n v="0"/>
    <e v="#DIV/0!"/>
  </r>
  <r>
    <x v="3"/>
    <x v="3"/>
    <x v="26"/>
    <n v="320092"/>
    <x v="1"/>
    <n v="1"/>
    <x v="26"/>
    <x v="219"/>
    <x v="14"/>
    <n v="113200"/>
    <n v="0"/>
    <n v="0"/>
    <n v="0"/>
    <e v="#DIV/0!"/>
  </r>
  <r>
    <x v="3"/>
    <x v="3"/>
    <x v="26"/>
    <n v="320092"/>
    <x v="1"/>
    <n v="1"/>
    <x v="26"/>
    <x v="219"/>
    <x v="15"/>
    <n v="118800"/>
    <n v="0"/>
    <n v="0"/>
    <n v="0"/>
    <e v="#DIV/0!"/>
  </r>
  <r>
    <x v="3"/>
    <x v="3"/>
    <x v="26"/>
    <n v="320092"/>
    <x v="1"/>
    <n v="1"/>
    <x v="26"/>
    <x v="219"/>
    <x v="21"/>
    <n v="119526"/>
    <n v="60.8"/>
    <n v="57.78"/>
    <n v="3.019999999999996"/>
    <n v="4.9671052631578885"/>
  </r>
  <r>
    <x v="3"/>
    <x v="3"/>
    <x v="26"/>
    <n v="320092"/>
    <x v="1"/>
    <n v="1"/>
    <x v="34"/>
    <x v="216"/>
    <x v="11"/>
    <n v="108300"/>
    <n v="329"/>
    <n v="313.10000000000002"/>
    <n v="15.899999999999977"/>
    <n v="4.8328267477203575"/>
  </r>
  <r>
    <x v="3"/>
    <x v="3"/>
    <x v="26"/>
    <n v="320092"/>
    <x v="1"/>
    <n v="1"/>
    <x v="34"/>
    <x v="216"/>
    <x v="17"/>
    <n v="131761"/>
    <n v="277.89999999999998"/>
    <n v="262.5"/>
    <n v="15.399999999999977"/>
    <n v="5.5415617128463399"/>
  </r>
  <r>
    <x v="3"/>
    <x v="3"/>
    <x v="26"/>
    <n v="320092"/>
    <x v="1"/>
    <n v="1"/>
    <x v="34"/>
    <x v="216"/>
    <x v="12"/>
    <n v="131200"/>
    <n v="185"/>
    <n v="167"/>
    <n v="18"/>
    <n v="9.7297297297297298"/>
  </r>
  <r>
    <x v="3"/>
    <x v="3"/>
    <x v="26"/>
    <n v="320092"/>
    <x v="1"/>
    <n v="1"/>
    <x v="34"/>
    <x v="216"/>
    <x v="7"/>
    <n v="100500"/>
    <n v="303.7"/>
    <n v="288.60000000000002"/>
    <n v="15.099999999999966"/>
    <n v="4.9720118538030844"/>
  </r>
  <r>
    <x v="3"/>
    <x v="3"/>
    <x v="26"/>
    <n v="320092"/>
    <x v="1"/>
    <n v="1"/>
    <x v="34"/>
    <x v="216"/>
    <x v="8"/>
    <n v="101300"/>
    <n v="349"/>
    <n v="333.2"/>
    <n v="15.800000000000011"/>
    <n v="4.5272206303724962"/>
  </r>
  <r>
    <x v="3"/>
    <x v="3"/>
    <x v="26"/>
    <n v="320092"/>
    <x v="1"/>
    <n v="1"/>
    <x v="34"/>
    <x v="216"/>
    <x v="9"/>
    <n v="125800"/>
    <n v="277.60000000000002"/>
    <n v="262.2"/>
    <n v="15.400000000000034"/>
    <n v="5.5475504322766689"/>
  </r>
  <r>
    <x v="3"/>
    <x v="3"/>
    <x v="26"/>
    <n v="320092"/>
    <x v="1"/>
    <n v="1"/>
    <x v="34"/>
    <x v="216"/>
    <x v="13"/>
    <n v="130585"/>
    <n v="224.9"/>
    <n v="208.9"/>
    <n v="16"/>
    <n v="7.1142730102267668"/>
  </r>
  <r>
    <x v="3"/>
    <x v="3"/>
    <x v="26"/>
    <n v="320092"/>
    <x v="1"/>
    <n v="1"/>
    <x v="34"/>
    <x v="216"/>
    <x v="18"/>
    <n v="111700"/>
    <n v="303.7"/>
    <n v="288.60000000000002"/>
    <n v="15.099999999999966"/>
    <n v="4.9720118538030844"/>
  </r>
  <r>
    <x v="3"/>
    <x v="3"/>
    <x v="26"/>
    <n v="320092"/>
    <x v="1"/>
    <n v="1"/>
    <x v="34"/>
    <x v="216"/>
    <x v="10"/>
    <n v="102811"/>
    <n v="176.9"/>
    <n v="158.9"/>
    <n v="18"/>
    <n v="10.175240248728095"/>
  </r>
  <r>
    <x v="3"/>
    <x v="3"/>
    <x v="26"/>
    <n v="320092"/>
    <x v="1"/>
    <n v="1"/>
    <x v="34"/>
    <x v="216"/>
    <x v="19"/>
    <n v="102815"/>
    <n v="176.9"/>
    <n v="158.9"/>
    <n v="18"/>
    <n v="10.175240248728095"/>
  </r>
  <r>
    <x v="3"/>
    <x v="3"/>
    <x v="26"/>
    <n v="320092"/>
    <x v="1"/>
    <n v="1"/>
    <x v="34"/>
    <x v="216"/>
    <x v="16"/>
    <n v="120200"/>
    <n v="303.7"/>
    <n v="288.60000000000002"/>
    <n v="15.099999999999966"/>
    <n v="4.9720118538030844"/>
  </r>
  <r>
    <x v="3"/>
    <x v="3"/>
    <x v="26"/>
    <n v="320092"/>
    <x v="1"/>
    <n v="1"/>
    <x v="16"/>
    <x v="217"/>
    <x v="11"/>
    <n v="108300"/>
    <n v="329"/>
    <n v="313.10000000000002"/>
    <n v="15.899999999999977"/>
    <n v="4.8328267477203575"/>
  </r>
  <r>
    <x v="3"/>
    <x v="3"/>
    <x v="26"/>
    <n v="320092"/>
    <x v="1"/>
    <n v="1"/>
    <x v="16"/>
    <x v="217"/>
    <x v="17"/>
    <n v="131761"/>
    <n v="277.89999999999998"/>
    <n v="262.5"/>
    <n v="15.399999999999977"/>
    <n v="5.5415617128463399"/>
  </r>
  <r>
    <x v="3"/>
    <x v="3"/>
    <x v="26"/>
    <n v="320092"/>
    <x v="1"/>
    <n v="1"/>
    <x v="16"/>
    <x v="217"/>
    <x v="12"/>
    <n v="131200"/>
    <n v="185"/>
    <n v="167"/>
    <n v="18"/>
    <n v="9.7297297297297298"/>
  </r>
  <r>
    <x v="3"/>
    <x v="3"/>
    <x v="26"/>
    <n v="320092"/>
    <x v="1"/>
    <n v="1"/>
    <x v="16"/>
    <x v="217"/>
    <x v="7"/>
    <n v="100500"/>
    <n v="303.7"/>
    <n v="288.60000000000002"/>
    <n v="15.099999999999966"/>
    <n v="4.9720118538030844"/>
  </r>
  <r>
    <x v="3"/>
    <x v="3"/>
    <x v="26"/>
    <n v="320092"/>
    <x v="1"/>
    <n v="1"/>
    <x v="16"/>
    <x v="217"/>
    <x v="8"/>
    <n v="101300"/>
    <n v="349"/>
    <n v="333.2"/>
    <n v="15.800000000000011"/>
    <n v="4.5272206303724962"/>
  </r>
  <r>
    <x v="3"/>
    <x v="3"/>
    <x v="26"/>
    <n v="320092"/>
    <x v="1"/>
    <n v="1"/>
    <x v="16"/>
    <x v="217"/>
    <x v="9"/>
    <n v="125800"/>
    <n v="277.60000000000002"/>
    <n v="262.2"/>
    <n v="15.400000000000034"/>
    <n v="5.5475504322766689"/>
  </r>
  <r>
    <x v="3"/>
    <x v="3"/>
    <x v="26"/>
    <n v="320092"/>
    <x v="1"/>
    <n v="1"/>
    <x v="16"/>
    <x v="217"/>
    <x v="13"/>
    <n v="130585"/>
    <n v="224.9"/>
    <n v="208.9"/>
    <n v="16"/>
    <n v="7.1142730102267668"/>
  </r>
  <r>
    <x v="3"/>
    <x v="3"/>
    <x v="26"/>
    <n v="320092"/>
    <x v="1"/>
    <n v="1"/>
    <x v="16"/>
    <x v="217"/>
    <x v="18"/>
    <n v="111700"/>
    <n v="303.7"/>
    <n v="288.60000000000002"/>
    <n v="15.099999999999966"/>
    <n v="4.9720118538030844"/>
  </r>
  <r>
    <x v="3"/>
    <x v="3"/>
    <x v="26"/>
    <n v="320092"/>
    <x v="1"/>
    <n v="1"/>
    <x v="16"/>
    <x v="217"/>
    <x v="10"/>
    <n v="102811"/>
    <n v="176.9"/>
    <n v="158.9"/>
    <n v="18"/>
    <n v="10.175240248728095"/>
  </r>
  <r>
    <x v="3"/>
    <x v="3"/>
    <x v="26"/>
    <n v="320092"/>
    <x v="1"/>
    <n v="1"/>
    <x v="16"/>
    <x v="217"/>
    <x v="19"/>
    <n v="102815"/>
    <n v="176.9"/>
    <n v="158.9"/>
    <n v="18"/>
    <n v="10.175240248728095"/>
  </r>
  <r>
    <x v="3"/>
    <x v="3"/>
    <x v="26"/>
    <n v="320092"/>
    <x v="1"/>
    <n v="1"/>
    <x v="16"/>
    <x v="217"/>
    <x v="16"/>
    <n v="120200"/>
    <n v="303.7"/>
    <n v="288.60000000000002"/>
    <n v="15.099999999999966"/>
    <n v="4.9720118538030844"/>
  </r>
  <r>
    <x v="3"/>
    <x v="3"/>
    <x v="26"/>
    <n v="320092"/>
    <x v="2"/>
    <n v="5"/>
    <x v="26"/>
    <x v="219"/>
    <x v="24"/>
    <n v="561161"/>
    <n v="27.3"/>
    <n v="25.72"/>
    <n v="1.5800000000000018"/>
    <n v="5.7875457875457936"/>
  </r>
  <r>
    <x v="3"/>
    <x v="3"/>
    <x v="26"/>
    <n v="320092"/>
    <x v="2"/>
    <n v="5"/>
    <x v="26"/>
    <x v="219"/>
    <x v="27"/>
    <n v="561167"/>
    <n v="27.3"/>
    <n v="25.72"/>
    <n v="1.5800000000000018"/>
    <n v="5.7875457875457936"/>
  </r>
  <r>
    <x v="3"/>
    <x v="3"/>
    <x v="26"/>
    <n v="320092"/>
    <x v="2"/>
    <n v="5"/>
    <x v="34"/>
    <x v="216"/>
    <x v="22"/>
    <n v="616600"/>
    <n v="10"/>
    <n v="7.25"/>
    <n v="2.75"/>
    <n v="27.500000000000004"/>
  </r>
  <r>
    <x v="3"/>
    <x v="3"/>
    <x v="26"/>
    <n v="320092"/>
    <x v="2"/>
    <n v="5"/>
    <x v="34"/>
    <x v="216"/>
    <x v="25"/>
    <n v="561158"/>
    <n v="18.25"/>
    <n v="14.3"/>
    <n v="3.9499999999999993"/>
    <n v="21.643835616438352"/>
  </r>
  <r>
    <x v="3"/>
    <x v="3"/>
    <x v="26"/>
    <n v="320092"/>
    <x v="2"/>
    <n v="5"/>
    <x v="34"/>
    <x v="216"/>
    <x v="23"/>
    <n v="561759"/>
    <n v="56.5"/>
    <n v="50.2"/>
    <n v="6.2999999999999972"/>
    <n v="11.150442477876101"/>
  </r>
  <r>
    <x v="3"/>
    <x v="3"/>
    <x v="26"/>
    <n v="320092"/>
    <x v="2"/>
    <n v="5"/>
    <x v="34"/>
    <x v="216"/>
    <x v="26"/>
    <n v="631127"/>
    <n v="77.25"/>
    <n v="62.8"/>
    <n v="14.450000000000003"/>
    <n v="18.70550161812298"/>
  </r>
  <r>
    <x v="3"/>
    <x v="3"/>
    <x v="26"/>
    <n v="320092"/>
    <x v="2"/>
    <n v="5"/>
    <x v="34"/>
    <x v="216"/>
    <x v="24"/>
    <n v="561161"/>
    <n v="68.25"/>
    <n v="64.3"/>
    <n v="3.9500000000000028"/>
    <n v="5.7875457875457919"/>
  </r>
  <r>
    <x v="3"/>
    <x v="3"/>
    <x v="26"/>
    <n v="320092"/>
    <x v="2"/>
    <n v="5"/>
    <x v="34"/>
    <x v="216"/>
    <x v="27"/>
    <n v="561167"/>
    <n v="68.25"/>
    <n v="64.3"/>
    <n v="3.9500000000000028"/>
    <n v="5.7875457875457919"/>
  </r>
  <r>
    <x v="3"/>
    <x v="3"/>
    <x v="26"/>
    <n v="320092"/>
    <x v="2"/>
    <n v="5"/>
    <x v="16"/>
    <x v="217"/>
    <x v="22"/>
    <n v="616600"/>
    <n v="10"/>
    <n v="7.25"/>
    <n v="2.75"/>
    <n v="27.500000000000004"/>
  </r>
  <r>
    <x v="3"/>
    <x v="3"/>
    <x v="26"/>
    <n v="320092"/>
    <x v="2"/>
    <n v="5"/>
    <x v="16"/>
    <x v="217"/>
    <x v="25"/>
    <n v="561158"/>
    <n v="18.25"/>
    <n v="14.3"/>
    <n v="3.9499999999999993"/>
    <n v="21.643835616438352"/>
  </r>
  <r>
    <x v="3"/>
    <x v="3"/>
    <x v="26"/>
    <n v="320092"/>
    <x v="2"/>
    <n v="5"/>
    <x v="16"/>
    <x v="217"/>
    <x v="23"/>
    <n v="561759"/>
    <n v="56.5"/>
    <n v="50.2"/>
    <n v="6.2999999999999972"/>
    <n v="11.150442477876101"/>
  </r>
  <r>
    <x v="3"/>
    <x v="3"/>
    <x v="26"/>
    <n v="320092"/>
    <x v="2"/>
    <n v="5"/>
    <x v="16"/>
    <x v="217"/>
    <x v="26"/>
    <n v="631127"/>
    <n v="77.25"/>
    <n v="62.8"/>
    <n v="14.450000000000003"/>
    <n v="18.70550161812298"/>
  </r>
  <r>
    <x v="3"/>
    <x v="3"/>
    <x v="26"/>
    <n v="320092"/>
    <x v="2"/>
    <n v="5"/>
    <x v="16"/>
    <x v="217"/>
    <x v="24"/>
    <n v="561161"/>
    <n v="68.25"/>
    <n v="64.3"/>
    <n v="3.9500000000000028"/>
    <n v="5.7875457875457919"/>
  </r>
  <r>
    <x v="3"/>
    <x v="3"/>
    <x v="26"/>
    <n v="320092"/>
    <x v="2"/>
    <n v="5"/>
    <x v="16"/>
    <x v="217"/>
    <x v="27"/>
    <n v="561167"/>
    <n v="68.25"/>
    <n v="64.3"/>
    <n v="3.9500000000000028"/>
    <n v="5.7875457875457919"/>
  </r>
  <r>
    <x v="3"/>
    <x v="3"/>
    <x v="26"/>
    <n v="320092"/>
    <x v="3"/>
    <n v="9"/>
    <x v="26"/>
    <x v="219"/>
    <x v="28"/>
    <n v="902400"/>
    <n v="0.59"/>
    <n v="0.43"/>
    <n v="0.15999999999999998"/>
    <n v="27.118644067796609"/>
  </r>
  <r>
    <x v="3"/>
    <x v="3"/>
    <x v="26"/>
    <n v="320092"/>
    <x v="3"/>
    <n v="9"/>
    <x v="26"/>
    <x v="219"/>
    <x v="31"/>
    <n v="802680"/>
    <n v="16.88"/>
    <n v="12.35"/>
    <n v="4.5299999999999994"/>
    <n v="26.836492890995256"/>
  </r>
  <r>
    <x v="3"/>
    <x v="3"/>
    <x v="26"/>
    <n v="320092"/>
    <x v="3"/>
    <n v="9"/>
    <x v="26"/>
    <x v="219"/>
    <x v="30"/>
    <n v="902663"/>
    <n v="20.260000000000002"/>
    <n v="14.82"/>
    <n v="5.4400000000000013"/>
    <n v="26.85093780848964"/>
  </r>
  <r>
    <x v="3"/>
    <x v="3"/>
    <x v="26"/>
    <n v="320092"/>
    <x v="3"/>
    <n v="9"/>
    <x v="34"/>
    <x v="216"/>
    <x v="28"/>
    <n v="902400"/>
    <n v="5.67"/>
    <n v="3.87"/>
    <n v="1.7999999999999998"/>
    <n v="31.746031746031743"/>
  </r>
  <r>
    <x v="3"/>
    <x v="3"/>
    <x v="26"/>
    <n v="320092"/>
    <x v="3"/>
    <n v="9"/>
    <x v="34"/>
    <x v="216"/>
    <x v="31"/>
    <n v="802680"/>
    <n v="151.91999999999999"/>
    <n v="111.15"/>
    <n v="40.769999999999982"/>
    <n v="26.836492890995249"/>
  </r>
  <r>
    <x v="3"/>
    <x v="3"/>
    <x v="26"/>
    <n v="320092"/>
    <x v="3"/>
    <n v="9"/>
    <x v="34"/>
    <x v="216"/>
    <x v="29"/>
    <n v="802662"/>
    <n v="20.34"/>
    <n v="13.32"/>
    <n v="7.02"/>
    <n v="34.513274336283182"/>
  </r>
  <r>
    <x v="3"/>
    <x v="3"/>
    <x v="26"/>
    <n v="320092"/>
    <x v="3"/>
    <n v="9"/>
    <x v="34"/>
    <x v="216"/>
    <x v="32"/>
    <n v="902026"/>
    <n v="12.51"/>
    <n v="9.18"/>
    <n v="3.33"/>
    <n v="26.618705035971225"/>
  </r>
  <r>
    <x v="3"/>
    <x v="3"/>
    <x v="26"/>
    <n v="320092"/>
    <x v="3"/>
    <n v="9"/>
    <x v="34"/>
    <x v="216"/>
    <x v="30"/>
    <n v="902663"/>
    <n v="182.34"/>
    <n v="133.38"/>
    <n v="48.960000000000008"/>
    <n v="26.85093780848964"/>
  </r>
  <r>
    <x v="3"/>
    <x v="3"/>
    <x v="26"/>
    <n v="320092"/>
    <x v="3"/>
    <n v="9"/>
    <x v="16"/>
    <x v="217"/>
    <x v="28"/>
    <n v="902400"/>
    <n v="5.67"/>
    <n v="3.87"/>
    <n v="1.7999999999999998"/>
    <n v="31.746031746031743"/>
  </r>
  <r>
    <x v="3"/>
    <x v="3"/>
    <x v="26"/>
    <n v="320092"/>
    <x v="3"/>
    <n v="9"/>
    <x v="16"/>
    <x v="217"/>
    <x v="31"/>
    <n v="802680"/>
    <n v="151.91999999999999"/>
    <n v="111.15"/>
    <n v="40.769999999999982"/>
    <n v="26.836492890995249"/>
  </r>
  <r>
    <x v="3"/>
    <x v="3"/>
    <x v="26"/>
    <n v="320092"/>
    <x v="3"/>
    <n v="9"/>
    <x v="16"/>
    <x v="217"/>
    <x v="29"/>
    <n v="802662"/>
    <n v="20.34"/>
    <n v="13.32"/>
    <n v="7.02"/>
    <n v="34.513274336283182"/>
  </r>
  <r>
    <x v="3"/>
    <x v="3"/>
    <x v="26"/>
    <n v="320092"/>
    <x v="3"/>
    <n v="9"/>
    <x v="16"/>
    <x v="217"/>
    <x v="32"/>
    <n v="902026"/>
    <n v="12.51"/>
    <n v="9.18"/>
    <n v="3.33"/>
    <n v="26.618705035971225"/>
  </r>
  <r>
    <x v="3"/>
    <x v="3"/>
    <x v="26"/>
    <n v="320092"/>
    <x v="3"/>
    <n v="9"/>
    <x v="16"/>
    <x v="217"/>
    <x v="30"/>
    <n v="902663"/>
    <n v="182.34"/>
    <n v="133.38"/>
    <n v="48.960000000000008"/>
    <n v="26.85093780848964"/>
  </r>
  <r>
    <x v="3"/>
    <x v="3"/>
    <x v="26"/>
    <n v="320092"/>
    <x v="5"/>
    <n v="2"/>
    <x v="26"/>
    <x v="219"/>
    <x v="39"/>
    <n v="770130"/>
    <n v="13.64"/>
    <n v="11.16"/>
    <n v="2.4800000000000004"/>
    <n v="18.181818181818183"/>
  </r>
  <r>
    <x v="3"/>
    <x v="3"/>
    <x v="27"/>
    <n v="320091"/>
    <x v="0"/>
    <n v="4"/>
    <x v="26"/>
    <x v="220"/>
    <x v="4"/>
    <n v="418950"/>
    <n v="82.8"/>
    <n v="65.25"/>
    <n v="17.549999999999997"/>
    <n v="21.195652173913039"/>
  </r>
  <r>
    <x v="3"/>
    <x v="3"/>
    <x v="27"/>
    <n v="320091"/>
    <x v="0"/>
    <n v="4"/>
    <x v="26"/>
    <x v="220"/>
    <x v="0"/>
    <n v="439635"/>
    <n v="132"/>
    <n v="103.5"/>
    <n v="28.5"/>
    <n v="21.59090909090909"/>
  </r>
  <r>
    <x v="3"/>
    <x v="3"/>
    <x v="27"/>
    <n v="320091"/>
    <x v="0"/>
    <n v="4"/>
    <x v="26"/>
    <x v="220"/>
    <x v="1"/>
    <n v="439397"/>
    <n v="175.5"/>
    <n v="137.6"/>
    <n v="37.900000000000006"/>
    <n v="21.595441595441596"/>
  </r>
  <r>
    <x v="3"/>
    <x v="3"/>
    <x v="27"/>
    <n v="320091"/>
    <x v="0"/>
    <n v="4"/>
    <x v="26"/>
    <x v="220"/>
    <x v="2"/>
    <n v="439394"/>
    <n v="351"/>
    <n v="275.2"/>
    <n v="75.800000000000011"/>
    <n v="21.595441595441596"/>
  </r>
  <r>
    <x v="3"/>
    <x v="3"/>
    <x v="27"/>
    <n v="320091"/>
    <x v="0"/>
    <n v="4"/>
    <x v="26"/>
    <x v="220"/>
    <x v="5"/>
    <n v="439393"/>
    <n v="351"/>
    <n v="275.2"/>
    <n v="75.800000000000011"/>
    <n v="21.595441595441596"/>
  </r>
  <r>
    <x v="3"/>
    <x v="3"/>
    <x v="27"/>
    <n v="320091"/>
    <x v="0"/>
    <n v="4"/>
    <x v="26"/>
    <x v="220"/>
    <x v="3"/>
    <n v="403078"/>
    <n v="361.7"/>
    <n v="283.55"/>
    <n v="78.149999999999977"/>
    <n v="21.606303566491562"/>
  </r>
  <r>
    <x v="3"/>
    <x v="3"/>
    <x v="27"/>
    <n v="320091"/>
    <x v="0"/>
    <n v="4"/>
    <x v="26"/>
    <x v="220"/>
    <x v="6"/>
    <n v="439336"/>
    <n v="192"/>
    <n v="150.55000000000001"/>
    <n v="41.449999999999989"/>
    <n v="21.588541666666661"/>
  </r>
  <r>
    <x v="3"/>
    <x v="3"/>
    <x v="27"/>
    <n v="320091"/>
    <x v="1"/>
    <n v="1"/>
    <x v="37"/>
    <x v="221"/>
    <x v="20"/>
    <n v="115401"/>
    <n v="555.20000000000005"/>
    <n v="524.4"/>
    <n v="30.800000000000068"/>
    <n v="5.5475504322766689"/>
  </r>
  <r>
    <x v="3"/>
    <x v="3"/>
    <x v="27"/>
    <n v="320091"/>
    <x v="1"/>
    <n v="1"/>
    <x v="37"/>
    <x v="221"/>
    <x v="15"/>
    <n v="118800"/>
    <n v="486.45"/>
    <n v="462.6"/>
    <n v="23.849999999999966"/>
    <n v="4.9028677150786235"/>
  </r>
  <r>
    <x v="3"/>
    <x v="3"/>
    <x v="27"/>
    <n v="320091"/>
    <x v="1"/>
    <n v="1"/>
    <x v="37"/>
    <x v="221"/>
    <x v="21"/>
    <n v="119526"/>
    <n v="152"/>
    <n v="144.44999999999999"/>
    <n v="7.5500000000000114"/>
    <n v="4.9671052631579027"/>
  </r>
  <r>
    <x v="3"/>
    <x v="3"/>
    <x v="27"/>
    <n v="320091"/>
    <x v="1"/>
    <n v="1"/>
    <x v="26"/>
    <x v="220"/>
    <x v="11"/>
    <n v="108300"/>
    <n v="164.5"/>
    <n v="156.55000000000001"/>
    <n v="7.9499999999999886"/>
    <n v="4.8328267477203575"/>
  </r>
  <r>
    <x v="3"/>
    <x v="3"/>
    <x v="27"/>
    <n v="320091"/>
    <x v="1"/>
    <n v="1"/>
    <x v="26"/>
    <x v="220"/>
    <x v="17"/>
    <n v="131761"/>
    <n v="138.94999999999999"/>
    <n v="131.25"/>
    <n v="7.6999999999999886"/>
    <n v="5.5415617128463399"/>
  </r>
  <r>
    <x v="3"/>
    <x v="3"/>
    <x v="27"/>
    <n v="320091"/>
    <x v="1"/>
    <n v="1"/>
    <x v="26"/>
    <x v="220"/>
    <x v="12"/>
    <n v="131200"/>
    <n v="92.5"/>
    <n v="83.5"/>
    <n v="9"/>
    <n v="9.7297297297297298"/>
  </r>
  <r>
    <x v="3"/>
    <x v="3"/>
    <x v="27"/>
    <n v="320091"/>
    <x v="1"/>
    <n v="1"/>
    <x v="26"/>
    <x v="220"/>
    <x v="7"/>
    <n v="100500"/>
    <n v="151.85"/>
    <n v="144.30000000000001"/>
    <n v="7.5499999999999829"/>
    <n v="4.9720118538030844"/>
  </r>
  <r>
    <x v="3"/>
    <x v="3"/>
    <x v="27"/>
    <n v="320091"/>
    <x v="1"/>
    <n v="1"/>
    <x v="26"/>
    <x v="220"/>
    <x v="8"/>
    <n v="101300"/>
    <n v="174.5"/>
    <n v="166.6"/>
    <n v="7.9000000000000057"/>
    <n v="4.5272206303724962"/>
  </r>
  <r>
    <x v="3"/>
    <x v="3"/>
    <x v="27"/>
    <n v="320091"/>
    <x v="1"/>
    <n v="1"/>
    <x v="26"/>
    <x v="220"/>
    <x v="9"/>
    <n v="125800"/>
    <n v="138.80000000000001"/>
    <n v="131.1"/>
    <n v="7.7000000000000171"/>
    <n v="5.5475504322766689"/>
  </r>
  <r>
    <x v="3"/>
    <x v="3"/>
    <x v="27"/>
    <n v="320091"/>
    <x v="1"/>
    <n v="1"/>
    <x v="26"/>
    <x v="220"/>
    <x v="13"/>
    <n v="130585"/>
    <n v="112.45"/>
    <n v="104.45"/>
    <n v="8"/>
    <n v="7.1142730102267668"/>
  </r>
  <r>
    <x v="3"/>
    <x v="3"/>
    <x v="27"/>
    <n v="320091"/>
    <x v="1"/>
    <n v="1"/>
    <x v="26"/>
    <x v="220"/>
    <x v="18"/>
    <n v="111700"/>
    <n v="151.85"/>
    <n v="144.30000000000001"/>
    <n v="7.5499999999999829"/>
    <n v="4.9720118538030844"/>
  </r>
  <r>
    <x v="3"/>
    <x v="3"/>
    <x v="27"/>
    <n v="320091"/>
    <x v="1"/>
    <n v="1"/>
    <x v="26"/>
    <x v="220"/>
    <x v="10"/>
    <n v="102811"/>
    <n v="88.45"/>
    <n v="79.45"/>
    <n v="9"/>
    <n v="10.175240248728095"/>
  </r>
  <r>
    <x v="3"/>
    <x v="3"/>
    <x v="27"/>
    <n v="320091"/>
    <x v="1"/>
    <n v="1"/>
    <x v="26"/>
    <x v="220"/>
    <x v="19"/>
    <n v="102815"/>
    <n v="88.45"/>
    <n v="79.45"/>
    <n v="9"/>
    <n v="10.175240248728095"/>
  </r>
  <r>
    <x v="3"/>
    <x v="3"/>
    <x v="27"/>
    <n v="320091"/>
    <x v="1"/>
    <n v="1"/>
    <x v="26"/>
    <x v="220"/>
    <x v="14"/>
    <n v="113200"/>
    <n v="135.75"/>
    <n v="124.45"/>
    <n v="11.299999999999997"/>
    <n v="8.3241252302025774"/>
  </r>
  <r>
    <x v="3"/>
    <x v="3"/>
    <x v="27"/>
    <n v="320091"/>
    <x v="1"/>
    <n v="1"/>
    <x v="26"/>
    <x v="220"/>
    <x v="20"/>
    <n v="115401"/>
    <n v="138.80000000000001"/>
    <n v="131.1"/>
    <n v="7.7000000000000171"/>
    <n v="5.5475504322766689"/>
  </r>
  <r>
    <x v="3"/>
    <x v="3"/>
    <x v="27"/>
    <n v="320091"/>
    <x v="1"/>
    <n v="1"/>
    <x v="26"/>
    <x v="220"/>
    <x v="15"/>
    <n v="118800"/>
    <n v="0"/>
    <n v="0"/>
    <n v="0"/>
    <e v="#DIV/0!"/>
  </r>
  <r>
    <x v="3"/>
    <x v="3"/>
    <x v="27"/>
    <n v="320091"/>
    <x v="1"/>
    <n v="1"/>
    <x v="26"/>
    <x v="220"/>
    <x v="21"/>
    <n v="119526"/>
    <n v="0"/>
    <n v="0"/>
    <n v="0"/>
    <e v="#DIV/0!"/>
  </r>
  <r>
    <x v="3"/>
    <x v="3"/>
    <x v="27"/>
    <n v="320091"/>
    <x v="1"/>
    <n v="1"/>
    <x v="26"/>
    <x v="220"/>
    <x v="16"/>
    <n v="120200"/>
    <n v="151.85"/>
    <n v="144.30000000000001"/>
    <n v="7.5499999999999829"/>
    <n v="4.9720118538030844"/>
  </r>
  <r>
    <x v="3"/>
    <x v="3"/>
    <x v="27"/>
    <n v="320091"/>
    <x v="1"/>
    <n v="1"/>
    <x v="35"/>
    <x v="222"/>
    <x v="8"/>
    <n v="101300"/>
    <n v="349"/>
    <n v="333.2"/>
    <n v="15.800000000000011"/>
    <n v="4.5272206303724962"/>
  </r>
  <r>
    <x v="3"/>
    <x v="3"/>
    <x v="27"/>
    <n v="320091"/>
    <x v="1"/>
    <n v="1"/>
    <x v="35"/>
    <x v="222"/>
    <x v="9"/>
    <n v="125800"/>
    <n v="277.60000000000002"/>
    <n v="262.2"/>
    <n v="15.400000000000034"/>
    <n v="5.5475504322766689"/>
  </r>
  <r>
    <x v="3"/>
    <x v="3"/>
    <x v="27"/>
    <n v="320091"/>
    <x v="1"/>
    <n v="1"/>
    <x v="35"/>
    <x v="222"/>
    <x v="13"/>
    <n v="130585"/>
    <n v="224.9"/>
    <n v="208.9"/>
    <n v="16"/>
    <n v="7.1142730102267668"/>
  </r>
  <r>
    <x v="3"/>
    <x v="3"/>
    <x v="27"/>
    <n v="320091"/>
    <x v="1"/>
    <n v="1"/>
    <x v="35"/>
    <x v="222"/>
    <x v="18"/>
    <n v="111700"/>
    <n v="303.7"/>
    <n v="288.60000000000002"/>
    <n v="15.099999999999966"/>
    <n v="4.9720118538030844"/>
  </r>
  <r>
    <x v="3"/>
    <x v="3"/>
    <x v="27"/>
    <n v="320091"/>
    <x v="1"/>
    <n v="1"/>
    <x v="35"/>
    <x v="222"/>
    <x v="10"/>
    <n v="102811"/>
    <n v="176.9"/>
    <n v="158.9"/>
    <n v="18"/>
    <n v="10.175240248728095"/>
  </r>
  <r>
    <x v="3"/>
    <x v="3"/>
    <x v="27"/>
    <n v="320091"/>
    <x v="2"/>
    <n v="5"/>
    <x v="26"/>
    <x v="220"/>
    <x v="22"/>
    <n v="616600"/>
    <n v="8.3000000000000007"/>
    <n v="7.25"/>
    <n v="1.0500000000000007"/>
    <n v="12.650602409638562"/>
  </r>
  <r>
    <x v="3"/>
    <x v="3"/>
    <x v="27"/>
    <n v="320091"/>
    <x v="2"/>
    <n v="5"/>
    <x v="26"/>
    <x v="220"/>
    <x v="25"/>
    <n v="561158"/>
    <n v="18.25"/>
    <n v="14.3"/>
    <n v="3.9499999999999993"/>
    <n v="21.643835616438352"/>
  </r>
  <r>
    <x v="3"/>
    <x v="3"/>
    <x v="27"/>
    <n v="320091"/>
    <x v="2"/>
    <n v="5"/>
    <x v="26"/>
    <x v="220"/>
    <x v="23"/>
    <n v="561759"/>
    <n v="56.5"/>
    <n v="50.2"/>
    <n v="6.2999999999999972"/>
    <n v="11.150442477876101"/>
  </r>
  <r>
    <x v="3"/>
    <x v="3"/>
    <x v="27"/>
    <n v="320091"/>
    <x v="2"/>
    <n v="5"/>
    <x v="26"/>
    <x v="220"/>
    <x v="26"/>
    <n v="631127"/>
    <n v="77.25"/>
    <n v="62.8"/>
    <n v="14.450000000000003"/>
    <n v="18.70550161812298"/>
  </r>
  <r>
    <x v="3"/>
    <x v="3"/>
    <x v="27"/>
    <n v="320091"/>
    <x v="2"/>
    <n v="5"/>
    <x v="26"/>
    <x v="220"/>
    <x v="24"/>
    <n v="561161"/>
    <n v="68.25"/>
    <n v="64.3"/>
    <n v="3.9500000000000028"/>
    <n v="5.7875457875457919"/>
  </r>
  <r>
    <x v="3"/>
    <x v="3"/>
    <x v="27"/>
    <n v="320091"/>
    <x v="2"/>
    <n v="5"/>
    <x v="26"/>
    <x v="220"/>
    <x v="27"/>
    <n v="561167"/>
    <n v="68.25"/>
    <n v="64.3"/>
    <n v="3.9500000000000028"/>
    <n v="5.7875457875457919"/>
  </r>
  <r>
    <x v="3"/>
    <x v="3"/>
    <x v="27"/>
    <n v="320091"/>
    <x v="2"/>
    <n v="5"/>
    <x v="35"/>
    <x v="222"/>
    <x v="25"/>
    <n v="561158"/>
    <n v="18.25"/>
    <n v="14.3"/>
    <n v="3.9499999999999993"/>
    <n v="21.643835616438352"/>
  </r>
  <r>
    <x v="3"/>
    <x v="3"/>
    <x v="27"/>
    <n v="320091"/>
    <x v="2"/>
    <n v="5"/>
    <x v="35"/>
    <x v="222"/>
    <x v="23"/>
    <n v="561759"/>
    <n v="56.5"/>
    <n v="50.2"/>
    <n v="6.2999999999999972"/>
    <n v="11.150442477876101"/>
  </r>
  <r>
    <x v="3"/>
    <x v="3"/>
    <x v="27"/>
    <n v="320091"/>
    <x v="2"/>
    <n v="5"/>
    <x v="35"/>
    <x v="222"/>
    <x v="26"/>
    <n v="631127"/>
    <n v="77.25"/>
    <n v="62.8"/>
    <n v="14.450000000000003"/>
    <n v="18.70550161812298"/>
  </r>
  <r>
    <x v="3"/>
    <x v="3"/>
    <x v="27"/>
    <n v="320091"/>
    <x v="2"/>
    <n v="5"/>
    <x v="35"/>
    <x v="222"/>
    <x v="24"/>
    <n v="561161"/>
    <n v="68.25"/>
    <n v="64.3"/>
    <n v="3.9500000000000028"/>
    <n v="5.7875457875457919"/>
  </r>
  <r>
    <x v="3"/>
    <x v="3"/>
    <x v="27"/>
    <n v="320091"/>
    <x v="2"/>
    <n v="5"/>
    <x v="35"/>
    <x v="222"/>
    <x v="27"/>
    <n v="561167"/>
    <n v="68.25"/>
    <n v="64.3"/>
    <n v="3.9500000000000028"/>
    <n v="5.7875457875457919"/>
  </r>
  <r>
    <x v="3"/>
    <x v="3"/>
    <x v="27"/>
    <n v="320091"/>
    <x v="3"/>
    <n v="9"/>
    <x v="26"/>
    <x v="220"/>
    <x v="28"/>
    <n v="902400"/>
    <n v="2.95"/>
    <n v="2.15"/>
    <n v="0.80000000000000027"/>
    <n v="27.118644067796616"/>
  </r>
  <r>
    <x v="3"/>
    <x v="3"/>
    <x v="27"/>
    <n v="320091"/>
    <x v="3"/>
    <n v="9"/>
    <x v="26"/>
    <x v="220"/>
    <x v="31"/>
    <n v="802680"/>
    <n v="84.4"/>
    <n v="61.75"/>
    <n v="22.650000000000006"/>
    <n v="26.836492890995267"/>
  </r>
  <r>
    <x v="3"/>
    <x v="3"/>
    <x v="27"/>
    <n v="320091"/>
    <x v="3"/>
    <n v="9"/>
    <x v="26"/>
    <x v="220"/>
    <x v="29"/>
    <n v="802662"/>
    <n v="11.3"/>
    <n v="7.4"/>
    <n v="3.9000000000000004"/>
    <n v="34.513274336283189"/>
  </r>
  <r>
    <x v="3"/>
    <x v="3"/>
    <x v="27"/>
    <n v="320091"/>
    <x v="3"/>
    <n v="9"/>
    <x v="26"/>
    <x v="220"/>
    <x v="32"/>
    <n v="902026"/>
    <n v="6.95"/>
    <n v="5.0999999999999996"/>
    <n v="1.8500000000000005"/>
    <n v="26.618705035971228"/>
  </r>
  <r>
    <x v="3"/>
    <x v="3"/>
    <x v="27"/>
    <n v="320091"/>
    <x v="3"/>
    <n v="9"/>
    <x v="26"/>
    <x v="220"/>
    <x v="30"/>
    <n v="902663"/>
    <n v="101.3"/>
    <n v="74.099999999999994"/>
    <n v="27.200000000000003"/>
    <n v="26.85093780848964"/>
  </r>
  <r>
    <x v="3"/>
    <x v="3"/>
    <x v="27"/>
    <n v="320091"/>
    <x v="3"/>
    <n v="9"/>
    <x v="35"/>
    <x v="222"/>
    <x v="28"/>
    <n v="902400"/>
    <n v="5.31"/>
    <n v="3.87"/>
    <n v="1.4399999999999995"/>
    <n v="27.118644067796605"/>
  </r>
  <r>
    <x v="3"/>
    <x v="3"/>
    <x v="27"/>
    <n v="320091"/>
    <x v="3"/>
    <n v="9"/>
    <x v="35"/>
    <x v="222"/>
    <x v="31"/>
    <n v="802680"/>
    <n v="151.91999999999999"/>
    <n v="111.15"/>
    <n v="40.769999999999982"/>
    <n v="26.836492890995249"/>
  </r>
  <r>
    <x v="3"/>
    <x v="3"/>
    <x v="27"/>
    <n v="320091"/>
    <x v="3"/>
    <n v="9"/>
    <x v="35"/>
    <x v="222"/>
    <x v="29"/>
    <n v="802662"/>
    <n v="20.34"/>
    <n v="13.32"/>
    <n v="7.02"/>
    <n v="34.513274336283182"/>
  </r>
  <r>
    <x v="3"/>
    <x v="3"/>
    <x v="27"/>
    <n v="320091"/>
    <x v="3"/>
    <n v="9"/>
    <x v="35"/>
    <x v="222"/>
    <x v="32"/>
    <n v="902026"/>
    <n v="12.51"/>
    <n v="9.18"/>
    <n v="3.33"/>
    <n v="26.618705035971225"/>
  </r>
  <r>
    <x v="3"/>
    <x v="3"/>
    <x v="27"/>
    <n v="320091"/>
    <x v="3"/>
    <n v="9"/>
    <x v="35"/>
    <x v="222"/>
    <x v="30"/>
    <n v="902663"/>
    <n v="182.34"/>
    <n v="133.38"/>
    <n v="48.960000000000008"/>
    <n v="26.85093780848964"/>
  </r>
  <r>
    <x v="3"/>
    <x v="3"/>
    <x v="27"/>
    <n v="320091"/>
    <x v="4"/>
    <n v="10"/>
    <x v="26"/>
    <x v="220"/>
    <x v="37"/>
    <n v="999100"/>
    <n v="0"/>
    <n v="0"/>
    <n v="0"/>
    <e v="#DIV/0!"/>
  </r>
  <r>
    <x v="3"/>
    <x v="3"/>
    <x v="27"/>
    <n v="320091"/>
    <x v="5"/>
    <n v="2"/>
    <x v="26"/>
    <x v="220"/>
    <x v="39"/>
    <n v="770130"/>
    <n v="34.1"/>
    <n v="27.9"/>
    <n v="6.2000000000000028"/>
    <n v="18.181818181818191"/>
  </r>
  <r>
    <x v="3"/>
    <x v="3"/>
    <x v="27"/>
    <n v="320091"/>
    <x v="5"/>
    <n v="2"/>
    <x v="26"/>
    <x v="220"/>
    <x v="38"/>
    <n v="930030"/>
    <n v="104.4"/>
    <n v="84.4"/>
    <n v="20"/>
    <n v="19.157088122605362"/>
  </r>
  <r>
    <x v="3"/>
    <x v="3"/>
    <x v="28"/>
    <n v="320055"/>
    <x v="1"/>
    <n v="1"/>
    <x v="37"/>
    <x v="223"/>
    <x v="20"/>
    <n v="115401"/>
    <n v="555.20000000000005"/>
    <n v="524.4"/>
    <n v="30.800000000000068"/>
    <n v="5.5475504322766689"/>
  </r>
  <r>
    <x v="3"/>
    <x v="3"/>
    <x v="28"/>
    <n v="320055"/>
    <x v="1"/>
    <n v="1"/>
    <x v="37"/>
    <x v="223"/>
    <x v="15"/>
    <n v="118800"/>
    <n v="486.45"/>
    <n v="462.6"/>
    <n v="23.849999999999966"/>
    <n v="4.9028677150786235"/>
  </r>
  <r>
    <x v="3"/>
    <x v="3"/>
    <x v="28"/>
    <n v="320055"/>
    <x v="1"/>
    <n v="1"/>
    <x v="37"/>
    <x v="223"/>
    <x v="21"/>
    <n v="119526"/>
    <n v="152"/>
    <n v="144.44999999999999"/>
    <n v="7.5500000000000114"/>
    <n v="4.9671052631579027"/>
  </r>
  <r>
    <x v="3"/>
    <x v="3"/>
    <x v="28"/>
    <n v="320055"/>
    <x v="1"/>
    <n v="1"/>
    <x v="34"/>
    <x v="224"/>
    <x v="11"/>
    <n v="108300"/>
    <n v="329"/>
    <n v="313.10000000000002"/>
    <n v="15.899999999999977"/>
    <n v="4.8328267477203575"/>
  </r>
  <r>
    <x v="3"/>
    <x v="3"/>
    <x v="28"/>
    <n v="320055"/>
    <x v="1"/>
    <n v="1"/>
    <x v="34"/>
    <x v="224"/>
    <x v="17"/>
    <n v="131761"/>
    <n v="277.89999999999998"/>
    <n v="262.5"/>
    <n v="15.399999999999977"/>
    <n v="5.5415617128463399"/>
  </r>
  <r>
    <x v="3"/>
    <x v="3"/>
    <x v="28"/>
    <n v="320055"/>
    <x v="1"/>
    <n v="1"/>
    <x v="34"/>
    <x v="224"/>
    <x v="12"/>
    <n v="131200"/>
    <n v="185"/>
    <n v="167"/>
    <n v="18"/>
    <n v="9.7297297297297298"/>
  </r>
  <r>
    <x v="3"/>
    <x v="3"/>
    <x v="28"/>
    <n v="320055"/>
    <x v="1"/>
    <n v="1"/>
    <x v="34"/>
    <x v="224"/>
    <x v="7"/>
    <n v="100500"/>
    <n v="303.7"/>
    <n v="288.60000000000002"/>
    <n v="15.099999999999966"/>
    <n v="4.9720118538030844"/>
  </r>
  <r>
    <x v="3"/>
    <x v="3"/>
    <x v="28"/>
    <n v="320055"/>
    <x v="1"/>
    <n v="1"/>
    <x v="34"/>
    <x v="224"/>
    <x v="8"/>
    <n v="101300"/>
    <n v="349"/>
    <n v="333.2"/>
    <n v="15.800000000000011"/>
    <n v="4.5272206303724962"/>
  </r>
  <r>
    <x v="3"/>
    <x v="3"/>
    <x v="28"/>
    <n v="320055"/>
    <x v="1"/>
    <n v="1"/>
    <x v="34"/>
    <x v="224"/>
    <x v="9"/>
    <n v="125800"/>
    <n v="277.60000000000002"/>
    <n v="262.2"/>
    <n v="15.400000000000034"/>
    <n v="5.5475504322766689"/>
  </r>
  <r>
    <x v="3"/>
    <x v="3"/>
    <x v="28"/>
    <n v="320055"/>
    <x v="1"/>
    <n v="1"/>
    <x v="34"/>
    <x v="224"/>
    <x v="13"/>
    <n v="130585"/>
    <n v="224.9"/>
    <n v="208.9"/>
    <n v="16"/>
    <n v="7.1142730102267668"/>
  </r>
  <r>
    <x v="3"/>
    <x v="3"/>
    <x v="28"/>
    <n v="320055"/>
    <x v="1"/>
    <n v="1"/>
    <x v="34"/>
    <x v="224"/>
    <x v="18"/>
    <n v="111700"/>
    <n v="303.7"/>
    <n v="288.60000000000002"/>
    <n v="15.099999999999966"/>
    <n v="4.9720118538030844"/>
  </r>
  <r>
    <x v="3"/>
    <x v="3"/>
    <x v="28"/>
    <n v="320055"/>
    <x v="1"/>
    <n v="1"/>
    <x v="34"/>
    <x v="224"/>
    <x v="10"/>
    <n v="102811"/>
    <n v="176.9"/>
    <n v="158.9"/>
    <n v="18"/>
    <n v="10.175240248728095"/>
  </r>
  <r>
    <x v="3"/>
    <x v="3"/>
    <x v="28"/>
    <n v="320055"/>
    <x v="2"/>
    <n v="5"/>
    <x v="37"/>
    <x v="223"/>
    <x v="25"/>
    <n v="561158"/>
    <n v="29"/>
    <n v="21.1"/>
    <n v="7.8999999999999986"/>
    <n v="27.241379310344822"/>
  </r>
  <r>
    <x v="3"/>
    <x v="3"/>
    <x v="28"/>
    <n v="320055"/>
    <x v="2"/>
    <n v="5"/>
    <x v="34"/>
    <x v="224"/>
    <x v="25"/>
    <n v="561158"/>
    <n v="18.25"/>
    <n v="14.3"/>
    <n v="3.9499999999999993"/>
    <n v="21.643835616438352"/>
  </r>
  <r>
    <x v="3"/>
    <x v="3"/>
    <x v="28"/>
    <n v="320055"/>
    <x v="2"/>
    <n v="5"/>
    <x v="34"/>
    <x v="224"/>
    <x v="23"/>
    <n v="561759"/>
    <n v="56.5"/>
    <n v="50.2"/>
    <n v="6.2999999999999972"/>
    <n v="11.150442477876101"/>
  </r>
  <r>
    <x v="3"/>
    <x v="3"/>
    <x v="28"/>
    <n v="320055"/>
    <x v="2"/>
    <n v="5"/>
    <x v="34"/>
    <x v="224"/>
    <x v="26"/>
    <n v="631127"/>
    <n v="77.25"/>
    <n v="62.8"/>
    <n v="14.450000000000003"/>
    <n v="18.70550161812298"/>
  </r>
  <r>
    <x v="3"/>
    <x v="3"/>
    <x v="28"/>
    <n v="320055"/>
    <x v="2"/>
    <n v="5"/>
    <x v="34"/>
    <x v="224"/>
    <x v="24"/>
    <n v="561161"/>
    <n v="68.25"/>
    <n v="64.3"/>
    <n v="3.9500000000000028"/>
    <n v="5.7875457875457919"/>
  </r>
  <r>
    <x v="3"/>
    <x v="3"/>
    <x v="28"/>
    <n v="320055"/>
    <x v="2"/>
    <n v="5"/>
    <x v="34"/>
    <x v="224"/>
    <x v="27"/>
    <n v="561167"/>
    <n v="68.25"/>
    <n v="64.3"/>
    <n v="3.9500000000000028"/>
    <n v="5.7875457875457919"/>
  </r>
  <r>
    <x v="3"/>
    <x v="3"/>
    <x v="28"/>
    <n v="320055"/>
    <x v="3"/>
    <n v="9"/>
    <x v="34"/>
    <x v="224"/>
    <x v="28"/>
    <n v="902400"/>
    <n v="5.67"/>
    <n v="3.87"/>
    <n v="1.7999999999999998"/>
    <n v="31.746031746031743"/>
  </r>
  <r>
    <x v="3"/>
    <x v="3"/>
    <x v="28"/>
    <n v="320055"/>
    <x v="3"/>
    <n v="9"/>
    <x v="34"/>
    <x v="224"/>
    <x v="31"/>
    <n v="802680"/>
    <n v="151.91999999999999"/>
    <n v="111.15"/>
    <n v="40.769999999999982"/>
    <n v="26.836492890995249"/>
  </r>
  <r>
    <x v="3"/>
    <x v="3"/>
    <x v="28"/>
    <n v="320055"/>
    <x v="3"/>
    <n v="9"/>
    <x v="34"/>
    <x v="224"/>
    <x v="29"/>
    <n v="802662"/>
    <n v="20.34"/>
    <n v="13.32"/>
    <n v="7.02"/>
    <n v="34.513274336283182"/>
  </r>
  <r>
    <x v="3"/>
    <x v="3"/>
    <x v="28"/>
    <n v="320055"/>
    <x v="3"/>
    <n v="9"/>
    <x v="34"/>
    <x v="224"/>
    <x v="32"/>
    <n v="902026"/>
    <n v="12.51"/>
    <n v="9.18"/>
    <n v="3.33"/>
    <n v="26.618705035971225"/>
  </r>
  <r>
    <x v="3"/>
    <x v="3"/>
    <x v="28"/>
    <n v="320055"/>
    <x v="3"/>
    <n v="9"/>
    <x v="34"/>
    <x v="224"/>
    <x v="30"/>
    <n v="902663"/>
    <n v="182.34"/>
    <n v="133.38"/>
    <n v="48.960000000000008"/>
    <n v="26.85093780848964"/>
  </r>
  <r>
    <x v="4"/>
    <x v="4"/>
    <x v="29"/>
    <n v="100855"/>
    <x v="0"/>
    <n v="4"/>
    <x v="13"/>
    <x v="225"/>
    <x v="1"/>
    <n v="439397"/>
    <n v="140.4"/>
    <n v="110.08"/>
    <n v="30.320000000000007"/>
    <n v="21.595441595441599"/>
  </r>
  <r>
    <x v="4"/>
    <x v="4"/>
    <x v="29"/>
    <n v="100855"/>
    <x v="0"/>
    <n v="4"/>
    <x v="13"/>
    <x v="225"/>
    <x v="6"/>
    <n v="439336"/>
    <n v="153.6"/>
    <n v="120.44"/>
    <n v="33.159999999999997"/>
    <n v="21.588541666666668"/>
  </r>
  <r>
    <x v="4"/>
    <x v="4"/>
    <x v="29"/>
    <n v="100855"/>
    <x v="0"/>
    <n v="4"/>
    <x v="1"/>
    <x v="226"/>
    <x v="4"/>
    <n v="418950"/>
    <n v="82.8"/>
    <n v="65.25"/>
    <n v="17.549999999999997"/>
    <n v="21.195652173913039"/>
  </r>
  <r>
    <x v="4"/>
    <x v="4"/>
    <x v="29"/>
    <n v="100855"/>
    <x v="0"/>
    <n v="4"/>
    <x v="1"/>
    <x v="226"/>
    <x v="0"/>
    <n v="439635"/>
    <n v="132"/>
    <n v="103.5"/>
    <n v="28.5"/>
    <n v="21.59090909090909"/>
  </r>
  <r>
    <x v="4"/>
    <x v="4"/>
    <x v="29"/>
    <n v="100855"/>
    <x v="0"/>
    <n v="4"/>
    <x v="1"/>
    <x v="226"/>
    <x v="1"/>
    <n v="439397"/>
    <n v="175.5"/>
    <n v="137.6"/>
    <n v="37.900000000000006"/>
    <n v="21.595441595441596"/>
  </r>
  <r>
    <x v="4"/>
    <x v="4"/>
    <x v="29"/>
    <n v="100855"/>
    <x v="0"/>
    <n v="4"/>
    <x v="1"/>
    <x v="226"/>
    <x v="2"/>
    <n v="439394"/>
    <n v="351"/>
    <n v="275.2"/>
    <n v="75.800000000000011"/>
    <n v="21.595441595441596"/>
  </r>
  <r>
    <x v="4"/>
    <x v="4"/>
    <x v="29"/>
    <n v="100855"/>
    <x v="0"/>
    <n v="4"/>
    <x v="1"/>
    <x v="226"/>
    <x v="5"/>
    <n v="439393"/>
    <n v="351"/>
    <n v="275.2"/>
    <n v="75.800000000000011"/>
    <n v="21.595441595441596"/>
  </r>
  <r>
    <x v="4"/>
    <x v="4"/>
    <x v="29"/>
    <n v="100855"/>
    <x v="0"/>
    <n v="4"/>
    <x v="1"/>
    <x v="226"/>
    <x v="3"/>
    <n v="403078"/>
    <n v="361.7"/>
    <n v="283.55"/>
    <n v="78.149999999999977"/>
    <n v="21.606303566491562"/>
  </r>
  <r>
    <x v="4"/>
    <x v="4"/>
    <x v="29"/>
    <n v="100855"/>
    <x v="0"/>
    <n v="4"/>
    <x v="1"/>
    <x v="226"/>
    <x v="6"/>
    <n v="439336"/>
    <n v="192"/>
    <n v="150.55000000000001"/>
    <n v="41.449999999999989"/>
    <n v="21.588541666666661"/>
  </r>
  <r>
    <x v="4"/>
    <x v="4"/>
    <x v="29"/>
    <n v="100855"/>
    <x v="0"/>
    <n v="4"/>
    <x v="1"/>
    <x v="227"/>
    <x v="5"/>
    <n v="439393"/>
    <n v="-351"/>
    <n v="-275.2"/>
    <n v="-75.800000000000011"/>
    <n v="21.595441595441596"/>
  </r>
  <r>
    <x v="4"/>
    <x v="4"/>
    <x v="29"/>
    <n v="100855"/>
    <x v="0"/>
    <n v="4"/>
    <x v="3"/>
    <x v="228"/>
    <x v="4"/>
    <n v="418950"/>
    <n v="82.8"/>
    <n v="65.25"/>
    <n v="17.549999999999997"/>
    <n v="21.195652173913039"/>
  </r>
  <r>
    <x v="4"/>
    <x v="4"/>
    <x v="29"/>
    <n v="100855"/>
    <x v="0"/>
    <n v="4"/>
    <x v="3"/>
    <x v="228"/>
    <x v="0"/>
    <n v="439635"/>
    <n v="132"/>
    <n v="103.5"/>
    <n v="28.5"/>
    <n v="21.59090909090909"/>
  </r>
  <r>
    <x v="4"/>
    <x v="4"/>
    <x v="29"/>
    <n v="100855"/>
    <x v="0"/>
    <n v="4"/>
    <x v="3"/>
    <x v="228"/>
    <x v="1"/>
    <n v="439397"/>
    <n v="175.5"/>
    <n v="137.6"/>
    <n v="37.900000000000006"/>
    <n v="21.595441595441596"/>
  </r>
  <r>
    <x v="4"/>
    <x v="4"/>
    <x v="29"/>
    <n v="100855"/>
    <x v="0"/>
    <n v="4"/>
    <x v="3"/>
    <x v="228"/>
    <x v="2"/>
    <n v="439394"/>
    <n v="351"/>
    <n v="275.2"/>
    <n v="75.800000000000011"/>
    <n v="21.595441595441596"/>
  </r>
  <r>
    <x v="4"/>
    <x v="4"/>
    <x v="29"/>
    <n v="100855"/>
    <x v="0"/>
    <n v="4"/>
    <x v="3"/>
    <x v="228"/>
    <x v="5"/>
    <n v="439393"/>
    <n v="351"/>
    <n v="275.2"/>
    <n v="75.800000000000011"/>
    <n v="21.595441595441596"/>
  </r>
  <r>
    <x v="4"/>
    <x v="4"/>
    <x v="29"/>
    <n v="100855"/>
    <x v="0"/>
    <n v="4"/>
    <x v="3"/>
    <x v="228"/>
    <x v="3"/>
    <n v="403078"/>
    <n v="361.7"/>
    <n v="283.55"/>
    <n v="78.149999999999977"/>
    <n v="21.606303566491562"/>
  </r>
  <r>
    <x v="4"/>
    <x v="4"/>
    <x v="29"/>
    <n v="100855"/>
    <x v="0"/>
    <n v="4"/>
    <x v="3"/>
    <x v="228"/>
    <x v="6"/>
    <n v="439336"/>
    <n v="192"/>
    <n v="150.55000000000001"/>
    <n v="41.449999999999989"/>
    <n v="21.588541666666661"/>
  </r>
  <r>
    <x v="4"/>
    <x v="4"/>
    <x v="29"/>
    <n v="100855"/>
    <x v="0"/>
    <n v="4"/>
    <x v="3"/>
    <x v="229"/>
    <x v="5"/>
    <n v="439393"/>
    <n v="-351"/>
    <n v="-275.2"/>
    <n v="-75.800000000000011"/>
    <n v="21.595441595441596"/>
  </r>
  <r>
    <x v="4"/>
    <x v="4"/>
    <x v="29"/>
    <n v="100855"/>
    <x v="0"/>
    <n v="4"/>
    <x v="43"/>
    <x v="230"/>
    <x v="4"/>
    <n v="418950"/>
    <n v="66.239999999999995"/>
    <n v="52.2"/>
    <n v="14.039999999999992"/>
    <n v="21.195652173913032"/>
  </r>
  <r>
    <x v="4"/>
    <x v="4"/>
    <x v="29"/>
    <n v="100855"/>
    <x v="0"/>
    <n v="4"/>
    <x v="43"/>
    <x v="230"/>
    <x v="0"/>
    <n v="439635"/>
    <n v="105.6"/>
    <n v="82.8"/>
    <n v="22.799999999999997"/>
    <n v="21.59090909090909"/>
  </r>
  <r>
    <x v="4"/>
    <x v="4"/>
    <x v="29"/>
    <n v="100855"/>
    <x v="0"/>
    <n v="4"/>
    <x v="43"/>
    <x v="230"/>
    <x v="1"/>
    <n v="439397"/>
    <n v="140.4"/>
    <n v="110.08"/>
    <n v="30.320000000000007"/>
    <n v="21.595441595441599"/>
  </r>
  <r>
    <x v="4"/>
    <x v="4"/>
    <x v="29"/>
    <n v="100855"/>
    <x v="0"/>
    <n v="4"/>
    <x v="16"/>
    <x v="231"/>
    <x v="4"/>
    <n v="418950"/>
    <n v="66.239999999999995"/>
    <n v="52.2"/>
    <n v="14.039999999999992"/>
    <n v="21.195652173913032"/>
  </r>
  <r>
    <x v="4"/>
    <x v="4"/>
    <x v="29"/>
    <n v="100855"/>
    <x v="0"/>
    <n v="4"/>
    <x v="16"/>
    <x v="231"/>
    <x v="6"/>
    <n v="439336"/>
    <n v="153.6"/>
    <n v="120.44"/>
    <n v="33.159999999999997"/>
    <n v="21.588541666666668"/>
  </r>
  <r>
    <x v="4"/>
    <x v="4"/>
    <x v="29"/>
    <n v="100855"/>
    <x v="1"/>
    <n v="1"/>
    <x v="13"/>
    <x v="225"/>
    <x v="7"/>
    <n v="100500"/>
    <n v="321.8"/>
    <n v="306.7"/>
    <n v="15.100000000000023"/>
    <n v="4.6923555003107591"/>
  </r>
  <r>
    <x v="4"/>
    <x v="4"/>
    <x v="29"/>
    <n v="100855"/>
    <x v="1"/>
    <n v="1"/>
    <x v="13"/>
    <x v="225"/>
    <x v="8"/>
    <n v="101300"/>
    <n v="367.1"/>
    <n v="351.3"/>
    <n v="15.800000000000011"/>
    <n v="4.3040043584854288"/>
  </r>
  <r>
    <x v="4"/>
    <x v="4"/>
    <x v="29"/>
    <n v="100855"/>
    <x v="1"/>
    <n v="1"/>
    <x v="13"/>
    <x v="225"/>
    <x v="9"/>
    <n v="125800"/>
    <n v="295.7"/>
    <n v="280.3"/>
    <n v="15.399999999999977"/>
    <n v="5.2079810618870406"/>
  </r>
  <r>
    <x v="4"/>
    <x v="4"/>
    <x v="29"/>
    <n v="100855"/>
    <x v="1"/>
    <n v="1"/>
    <x v="13"/>
    <x v="225"/>
    <x v="13"/>
    <n v="130585"/>
    <n v="243"/>
    <n v="227"/>
    <n v="16"/>
    <n v="6.5843621399176957"/>
  </r>
  <r>
    <x v="4"/>
    <x v="4"/>
    <x v="29"/>
    <n v="100855"/>
    <x v="1"/>
    <n v="1"/>
    <x v="13"/>
    <x v="225"/>
    <x v="18"/>
    <n v="111700"/>
    <n v="321.8"/>
    <n v="306.7"/>
    <n v="15.100000000000023"/>
    <n v="4.6923555003107591"/>
  </r>
  <r>
    <x v="4"/>
    <x v="4"/>
    <x v="29"/>
    <n v="100855"/>
    <x v="1"/>
    <n v="1"/>
    <x v="13"/>
    <x v="225"/>
    <x v="14"/>
    <n v="113200"/>
    <n v="289.60000000000002"/>
    <n v="267"/>
    <n v="22.600000000000023"/>
    <n v="7.8038674033149249"/>
  </r>
  <r>
    <x v="4"/>
    <x v="4"/>
    <x v="29"/>
    <n v="100855"/>
    <x v="1"/>
    <n v="1"/>
    <x v="13"/>
    <x v="225"/>
    <x v="20"/>
    <n v="115401"/>
    <n v="295.7"/>
    <n v="280.3"/>
    <n v="15.399999999999977"/>
    <n v="5.2079810618870406"/>
  </r>
  <r>
    <x v="4"/>
    <x v="4"/>
    <x v="29"/>
    <n v="100855"/>
    <x v="1"/>
    <n v="1"/>
    <x v="13"/>
    <x v="225"/>
    <x v="15"/>
    <n v="118800"/>
    <n v="102.72"/>
    <n v="97.95"/>
    <n v="4.769999999999996"/>
    <n v="4.6436915887850425"/>
  </r>
  <r>
    <x v="4"/>
    <x v="4"/>
    <x v="29"/>
    <n v="100855"/>
    <x v="1"/>
    <n v="1"/>
    <x v="13"/>
    <x v="225"/>
    <x v="21"/>
    <n v="119526"/>
    <n v="64.42"/>
    <n v="61.4"/>
    <n v="3.0200000000000031"/>
    <n v="4.6879850977957203"/>
  </r>
  <r>
    <x v="4"/>
    <x v="4"/>
    <x v="29"/>
    <n v="100855"/>
    <x v="1"/>
    <n v="1"/>
    <x v="13"/>
    <x v="225"/>
    <x v="16"/>
    <n v="120200"/>
    <n v="321.8"/>
    <n v="306.7"/>
    <n v="15.100000000000023"/>
    <n v="4.6923555003107591"/>
  </r>
  <r>
    <x v="4"/>
    <x v="4"/>
    <x v="29"/>
    <n v="100855"/>
    <x v="1"/>
    <n v="1"/>
    <x v="1"/>
    <x v="226"/>
    <x v="11"/>
    <n v="108300"/>
    <n v="173.55"/>
    <n v="165.6"/>
    <n v="7.9500000000000171"/>
    <n v="4.5808124459809942"/>
  </r>
  <r>
    <x v="4"/>
    <x v="4"/>
    <x v="29"/>
    <n v="100855"/>
    <x v="1"/>
    <n v="1"/>
    <x v="1"/>
    <x v="226"/>
    <x v="17"/>
    <n v="131761"/>
    <n v="148"/>
    <n v="140.30000000000001"/>
    <n v="7.6999999999999886"/>
    <n v="5.2027027027026955"/>
  </r>
  <r>
    <x v="4"/>
    <x v="4"/>
    <x v="29"/>
    <n v="100855"/>
    <x v="1"/>
    <n v="1"/>
    <x v="1"/>
    <x v="226"/>
    <x v="12"/>
    <n v="131200"/>
    <n v="101.55"/>
    <n v="92.55"/>
    <n v="9"/>
    <n v="8.8626292466765157"/>
  </r>
  <r>
    <x v="4"/>
    <x v="4"/>
    <x v="29"/>
    <n v="100855"/>
    <x v="1"/>
    <n v="1"/>
    <x v="1"/>
    <x v="226"/>
    <x v="7"/>
    <n v="100500"/>
    <n v="160.9"/>
    <n v="153.35"/>
    <n v="7.5500000000000114"/>
    <n v="4.6923555003107591"/>
  </r>
  <r>
    <x v="4"/>
    <x v="4"/>
    <x v="29"/>
    <n v="100855"/>
    <x v="1"/>
    <n v="1"/>
    <x v="1"/>
    <x v="226"/>
    <x v="8"/>
    <n v="101300"/>
    <n v="183.55"/>
    <n v="175.65"/>
    <n v="7.9000000000000057"/>
    <n v="4.3040043584854288"/>
  </r>
  <r>
    <x v="4"/>
    <x v="4"/>
    <x v="29"/>
    <n v="100855"/>
    <x v="1"/>
    <n v="1"/>
    <x v="1"/>
    <x v="226"/>
    <x v="9"/>
    <n v="125800"/>
    <n v="147.85"/>
    <n v="140.15"/>
    <n v="7.6999999999999886"/>
    <n v="5.2079810618870406"/>
  </r>
  <r>
    <x v="4"/>
    <x v="4"/>
    <x v="29"/>
    <n v="100855"/>
    <x v="1"/>
    <n v="1"/>
    <x v="1"/>
    <x v="226"/>
    <x v="13"/>
    <n v="130585"/>
    <n v="121.5"/>
    <n v="113.5"/>
    <n v="8"/>
    <n v="6.5843621399176957"/>
  </r>
  <r>
    <x v="4"/>
    <x v="4"/>
    <x v="29"/>
    <n v="100855"/>
    <x v="1"/>
    <n v="1"/>
    <x v="1"/>
    <x v="226"/>
    <x v="18"/>
    <n v="111700"/>
    <n v="160.9"/>
    <n v="153.35"/>
    <n v="7.5500000000000114"/>
    <n v="4.6923555003107591"/>
  </r>
  <r>
    <x v="4"/>
    <x v="4"/>
    <x v="29"/>
    <n v="100855"/>
    <x v="1"/>
    <n v="1"/>
    <x v="1"/>
    <x v="226"/>
    <x v="10"/>
    <n v="102811"/>
    <n v="97.5"/>
    <n v="88.5"/>
    <n v="9"/>
    <n v="9.2307692307692317"/>
  </r>
  <r>
    <x v="4"/>
    <x v="4"/>
    <x v="29"/>
    <n v="100855"/>
    <x v="1"/>
    <n v="1"/>
    <x v="1"/>
    <x v="226"/>
    <x v="19"/>
    <n v="102815"/>
    <n v="97.5"/>
    <n v="88.5"/>
    <n v="9"/>
    <n v="9.2307692307692317"/>
  </r>
  <r>
    <x v="4"/>
    <x v="4"/>
    <x v="29"/>
    <n v="100855"/>
    <x v="1"/>
    <n v="1"/>
    <x v="1"/>
    <x v="226"/>
    <x v="14"/>
    <n v="113200"/>
    <n v="144.80000000000001"/>
    <n v="133.5"/>
    <n v="11.300000000000011"/>
    <n v="7.8038674033149249"/>
  </r>
  <r>
    <x v="4"/>
    <x v="4"/>
    <x v="29"/>
    <n v="100855"/>
    <x v="1"/>
    <n v="1"/>
    <x v="1"/>
    <x v="226"/>
    <x v="20"/>
    <n v="115401"/>
    <n v="0"/>
    <n v="0"/>
    <n v="0"/>
    <e v="#DIV/0!"/>
  </r>
  <r>
    <x v="4"/>
    <x v="4"/>
    <x v="29"/>
    <n v="100855"/>
    <x v="1"/>
    <n v="1"/>
    <x v="1"/>
    <x v="226"/>
    <x v="15"/>
    <n v="118800"/>
    <n v="171.2"/>
    <n v="163.25"/>
    <n v="7.9499999999999886"/>
    <n v="4.6436915887850407"/>
  </r>
  <r>
    <x v="4"/>
    <x v="4"/>
    <x v="29"/>
    <n v="100855"/>
    <x v="1"/>
    <n v="1"/>
    <x v="1"/>
    <x v="226"/>
    <x v="21"/>
    <n v="119526"/>
    <n v="0"/>
    <n v="0"/>
    <n v="0"/>
    <e v="#DIV/0!"/>
  </r>
  <r>
    <x v="4"/>
    <x v="4"/>
    <x v="29"/>
    <n v="100855"/>
    <x v="1"/>
    <n v="1"/>
    <x v="1"/>
    <x v="226"/>
    <x v="16"/>
    <n v="120200"/>
    <n v="160.9"/>
    <n v="153.35"/>
    <n v="7.5500000000000114"/>
    <n v="4.6923555003107591"/>
  </r>
  <r>
    <x v="4"/>
    <x v="4"/>
    <x v="29"/>
    <n v="100855"/>
    <x v="1"/>
    <n v="1"/>
    <x v="3"/>
    <x v="228"/>
    <x v="11"/>
    <n v="108300"/>
    <n v="173.55"/>
    <n v="165.6"/>
    <n v="7.9500000000000171"/>
    <n v="4.5808124459809942"/>
  </r>
  <r>
    <x v="4"/>
    <x v="4"/>
    <x v="29"/>
    <n v="100855"/>
    <x v="1"/>
    <n v="1"/>
    <x v="3"/>
    <x v="228"/>
    <x v="17"/>
    <n v="131761"/>
    <n v="148"/>
    <n v="140.30000000000001"/>
    <n v="7.6999999999999886"/>
    <n v="5.2027027027026955"/>
  </r>
  <r>
    <x v="4"/>
    <x v="4"/>
    <x v="29"/>
    <n v="100855"/>
    <x v="1"/>
    <n v="1"/>
    <x v="3"/>
    <x v="228"/>
    <x v="12"/>
    <n v="131200"/>
    <n v="101.55"/>
    <n v="92.55"/>
    <n v="9"/>
    <n v="8.8626292466765157"/>
  </r>
  <r>
    <x v="4"/>
    <x v="4"/>
    <x v="29"/>
    <n v="100855"/>
    <x v="1"/>
    <n v="1"/>
    <x v="3"/>
    <x v="228"/>
    <x v="7"/>
    <n v="100500"/>
    <n v="140.9"/>
    <n v="133.35"/>
    <n v="7.5500000000000114"/>
    <n v="5.3584102200142025"/>
  </r>
  <r>
    <x v="4"/>
    <x v="4"/>
    <x v="29"/>
    <n v="100855"/>
    <x v="1"/>
    <n v="1"/>
    <x v="3"/>
    <x v="228"/>
    <x v="8"/>
    <n v="101300"/>
    <n v="183.55"/>
    <n v="175.65"/>
    <n v="7.9000000000000057"/>
    <n v="4.3040043584854288"/>
  </r>
  <r>
    <x v="4"/>
    <x v="4"/>
    <x v="29"/>
    <n v="100855"/>
    <x v="1"/>
    <n v="1"/>
    <x v="3"/>
    <x v="228"/>
    <x v="9"/>
    <n v="125800"/>
    <n v="147.85"/>
    <n v="140.15"/>
    <n v="7.6999999999999886"/>
    <n v="5.2079810618870406"/>
  </r>
  <r>
    <x v="4"/>
    <x v="4"/>
    <x v="29"/>
    <n v="100855"/>
    <x v="1"/>
    <n v="1"/>
    <x v="3"/>
    <x v="228"/>
    <x v="13"/>
    <n v="130585"/>
    <n v="121.5"/>
    <n v="113.5"/>
    <n v="8"/>
    <n v="6.5843621399176957"/>
  </r>
  <r>
    <x v="4"/>
    <x v="4"/>
    <x v="29"/>
    <n v="100855"/>
    <x v="1"/>
    <n v="1"/>
    <x v="3"/>
    <x v="228"/>
    <x v="18"/>
    <n v="111700"/>
    <n v="140.9"/>
    <n v="133.35"/>
    <n v="7.5500000000000114"/>
    <n v="5.3584102200142025"/>
  </r>
  <r>
    <x v="4"/>
    <x v="4"/>
    <x v="29"/>
    <n v="100855"/>
    <x v="1"/>
    <n v="1"/>
    <x v="3"/>
    <x v="228"/>
    <x v="10"/>
    <n v="102811"/>
    <n v="97.5"/>
    <n v="88.5"/>
    <n v="9"/>
    <n v="9.2307692307692317"/>
  </r>
  <r>
    <x v="4"/>
    <x v="4"/>
    <x v="29"/>
    <n v="100855"/>
    <x v="1"/>
    <n v="1"/>
    <x v="3"/>
    <x v="228"/>
    <x v="19"/>
    <n v="102815"/>
    <n v="97.5"/>
    <n v="88.5"/>
    <n v="9"/>
    <n v="9.2307692307692317"/>
  </r>
  <r>
    <x v="4"/>
    <x v="4"/>
    <x v="29"/>
    <n v="100855"/>
    <x v="1"/>
    <n v="1"/>
    <x v="3"/>
    <x v="228"/>
    <x v="14"/>
    <n v="113200"/>
    <n v="154.80000000000001"/>
    <n v="143.5"/>
    <n v="11.300000000000011"/>
    <n v="7.2997416020671908"/>
  </r>
  <r>
    <x v="4"/>
    <x v="4"/>
    <x v="29"/>
    <n v="100855"/>
    <x v="1"/>
    <n v="1"/>
    <x v="3"/>
    <x v="228"/>
    <x v="20"/>
    <n v="115401"/>
    <n v="147.85"/>
    <n v="140.15"/>
    <n v="7.6999999999999886"/>
    <n v="5.2079810618870406"/>
  </r>
  <r>
    <x v="4"/>
    <x v="4"/>
    <x v="29"/>
    <n v="100855"/>
    <x v="1"/>
    <n v="1"/>
    <x v="3"/>
    <x v="228"/>
    <x v="15"/>
    <n v="118800"/>
    <n v="856"/>
    <n v="816.25"/>
    <n v="39.75"/>
    <n v="4.643691588785047"/>
  </r>
  <r>
    <x v="4"/>
    <x v="4"/>
    <x v="29"/>
    <n v="100855"/>
    <x v="1"/>
    <n v="1"/>
    <x v="3"/>
    <x v="228"/>
    <x v="21"/>
    <n v="119526"/>
    <n v="805.25"/>
    <n v="767.5"/>
    <n v="37.75"/>
    <n v="4.6879850977957149"/>
  </r>
  <r>
    <x v="4"/>
    <x v="4"/>
    <x v="29"/>
    <n v="100855"/>
    <x v="1"/>
    <n v="1"/>
    <x v="3"/>
    <x v="228"/>
    <x v="16"/>
    <n v="120200"/>
    <n v="704.5"/>
    <n v="666.75"/>
    <n v="37.75"/>
    <n v="5.3584102200141945"/>
  </r>
  <r>
    <x v="4"/>
    <x v="4"/>
    <x v="29"/>
    <n v="100855"/>
    <x v="1"/>
    <n v="1"/>
    <x v="43"/>
    <x v="230"/>
    <x v="11"/>
    <n v="108300"/>
    <n v="347.1"/>
    <n v="331.2"/>
    <n v="15.900000000000034"/>
    <n v="4.5808124459809942"/>
  </r>
  <r>
    <x v="4"/>
    <x v="4"/>
    <x v="29"/>
    <n v="100855"/>
    <x v="1"/>
    <n v="1"/>
    <x v="43"/>
    <x v="230"/>
    <x v="17"/>
    <n v="131761"/>
    <n v="296"/>
    <n v="280.60000000000002"/>
    <n v="15.399999999999977"/>
    <n v="5.2027027027026955"/>
  </r>
  <r>
    <x v="4"/>
    <x v="4"/>
    <x v="29"/>
    <n v="100855"/>
    <x v="1"/>
    <n v="1"/>
    <x v="43"/>
    <x v="230"/>
    <x v="12"/>
    <n v="131200"/>
    <n v="203.1"/>
    <n v="185.1"/>
    <n v="18"/>
    <n v="8.8626292466765157"/>
  </r>
  <r>
    <x v="4"/>
    <x v="4"/>
    <x v="29"/>
    <n v="100855"/>
    <x v="1"/>
    <n v="1"/>
    <x v="43"/>
    <x v="230"/>
    <x v="7"/>
    <n v="100500"/>
    <n v="321.8"/>
    <n v="306.7"/>
    <n v="15.100000000000023"/>
    <n v="4.6923555003107591"/>
  </r>
  <r>
    <x v="4"/>
    <x v="4"/>
    <x v="29"/>
    <n v="100855"/>
    <x v="1"/>
    <n v="1"/>
    <x v="43"/>
    <x v="230"/>
    <x v="8"/>
    <n v="101300"/>
    <n v="367.1"/>
    <n v="351.3"/>
    <n v="15.800000000000011"/>
    <n v="4.3040043584854288"/>
  </r>
  <r>
    <x v="4"/>
    <x v="4"/>
    <x v="29"/>
    <n v="100855"/>
    <x v="1"/>
    <n v="1"/>
    <x v="43"/>
    <x v="230"/>
    <x v="9"/>
    <n v="125800"/>
    <n v="295.7"/>
    <n v="280.3"/>
    <n v="15.399999999999977"/>
    <n v="5.2079810618870406"/>
  </r>
  <r>
    <x v="4"/>
    <x v="4"/>
    <x v="29"/>
    <n v="100855"/>
    <x v="1"/>
    <n v="1"/>
    <x v="43"/>
    <x v="230"/>
    <x v="13"/>
    <n v="130585"/>
    <n v="243"/>
    <n v="227"/>
    <n v="16"/>
    <n v="6.5843621399176957"/>
  </r>
  <r>
    <x v="4"/>
    <x v="4"/>
    <x v="29"/>
    <n v="100855"/>
    <x v="1"/>
    <n v="1"/>
    <x v="43"/>
    <x v="230"/>
    <x v="18"/>
    <n v="111700"/>
    <n v="321.8"/>
    <n v="306.7"/>
    <n v="15.100000000000023"/>
    <n v="4.6923555003107591"/>
  </r>
  <r>
    <x v="4"/>
    <x v="4"/>
    <x v="29"/>
    <n v="100855"/>
    <x v="1"/>
    <n v="1"/>
    <x v="43"/>
    <x v="230"/>
    <x v="10"/>
    <n v="102811"/>
    <n v="195"/>
    <n v="177"/>
    <n v="18"/>
    <n v="9.2307692307692317"/>
  </r>
  <r>
    <x v="4"/>
    <x v="4"/>
    <x v="29"/>
    <n v="100855"/>
    <x v="1"/>
    <n v="1"/>
    <x v="43"/>
    <x v="230"/>
    <x v="19"/>
    <n v="102815"/>
    <n v="195"/>
    <n v="177"/>
    <n v="18"/>
    <n v="9.2307692307692317"/>
  </r>
  <r>
    <x v="4"/>
    <x v="4"/>
    <x v="29"/>
    <n v="100855"/>
    <x v="1"/>
    <n v="1"/>
    <x v="44"/>
    <x v="232"/>
    <x v="11"/>
    <n v="108300"/>
    <n v="138.84"/>
    <n v="132.47999999999999"/>
    <n v="6.3600000000000136"/>
    <n v="4.5808124459809951"/>
  </r>
  <r>
    <x v="4"/>
    <x v="4"/>
    <x v="29"/>
    <n v="100855"/>
    <x v="1"/>
    <n v="1"/>
    <x v="44"/>
    <x v="232"/>
    <x v="17"/>
    <n v="131761"/>
    <n v="118.4"/>
    <n v="112.24"/>
    <n v="6.1600000000000108"/>
    <n v="5.2027027027027115"/>
  </r>
  <r>
    <x v="4"/>
    <x v="4"/>
    <x v="29"/>
    <n v="100855"/>
    <x v="1"/>
    <n v="1"/>
    <x v="44"/>
    <x v="232"/>
    <x v="12"/>
    <n v="131200"/>
    <n v="81.239999999999995"/>
    <n v="74.040000000000006"/>
    <n v="7.1999999999999886"/>
    <n v="8.8626292466765015"/>
  </r>
  <r>
    <x v="4"/>
    <x v="4"/>
    <x v="29"/>
    <n v="100855"/>
    <x v="1"/>
    <n v="1"/>
    <x v="44"/>
    <x v="232"/>
    <x v="7"/>
    <n v="100500"/>
    <n v="128.72"/>
    <n v="122.68"/>
    <n v="6.039999999999992"/>
    <n v="4.6923555003107458"/>
  </r>
  <r>
    <x v="4"/>
    <x v="4"/>
    <x v="29"/>
    <n v="100855"/>
    <x v="1"/>
    <n v="1"/>
    <x v="44"/>
    <x v="232"/>
    <x v="8"/>
    <n v="101300"/>
    <n v="146.84"/>
    <n v="140.52000000000001"/>
    <n v="6.3199999999999932"/>
    <n v="4.3040043584854217"/>
  </r>
  <r>
    <x v="4"/>
    <x v="4"/>
    <x v="29"/>
    <n v="100855"/>
    <x v="1"/>
    <n v="1"/>
    <x v="44"/>
    <x v="232"/>
    <x v="9"/>
    <n v="125800"/>
    <n v="147.85"/>
    <n v="140.15"/>
    <n v="7.6999999999999886"/>
    <n v="5.2079810618870406"/>
  </r>
  <r>
    <x v="4"/>
    <x v="4"/>
    <x v="29"/>
    <n v="100855"/>
    <x v="1"/>
    <n v="1"/>
    <x v="44"/>
    <x v="232"/>
    <x v="18"/>
    <n v="111700"/>
    <n v="289.62"/>
    <n v="276.02999999999997"/>
    <n v="13.590000000000032"/>
    <n v="4.6923555003107627"/>
  </r>
  <r>
    <x v="4"/>
    <x v="4"/>
    <x v="29"/>
    <n v="100855"/>
    <x v="1"/>
    <n v="1"/>
    <x v="44"/>
    <x v="232"/>
    <x v="20"/>
    <n v="115401"/>
    <n v="147.85"/>
    <n v="140.15"/>
    <n v="7.6999999999999886"/>
    <n v="5.2079810618870406"/>
  </r>
  <r>
    <x v="4"/>
    <x v="4"/>
    <x v="29"/>
    <n v="100855"/>
    <x v="1"/>
    <n v="1"/>
    <x v="44"/>
    <x v="232"/>
    <x v="16"/>
    <n v="120200"/>
    <n v="128.72"/>
    <n v="122.68"/>
    <n v="6.039999999999992"/>
    <n v="4.6923555003107458"/>
  </r>
  <r>
    <x v="4"/>
    <x v="4"/>
    <x v="29"/>
    <n v="100855"/>
    <x v="1"/>
    <n v="1"/>
    <x v="9"/>
    <x v="233"/>
    <x v="11"/>
    <n v="108300"/>
    <n v="520.65"/>
    <n v="496.8"/>
    <n v="23.849999999999966"/>
    <n v="4.5808124459809783"/>
  </r>
  <r>
    <x v="4"/>
    <x v="4"/>
    <x v="29"/>
    <n v="100855"/>
    <x v="1"/>
    <n v="1"/>
    <x v="9"/>
    <x v="233"/>
    <x v="17"/>
    <n v="131761"/>
    <n v="414.4"/>
    <n v="392.84"/>
    <n v="21.560000000000002"/>
    <n v="5.2027027027027035"/>
  </r>
  <r>
    <x v="4"/>
    <x v="4"/>
    <x v="29"/>
    <n v="100855"/>
    <x v="1"/>
    <n v="1"/>
    <x v="9"/>
    <x v="233"/>
    <x v="12"/>
    <n v="131200"/>
    <n v="264.02999999999997"/>
    <n v="240.63"/>
    <n v="23.399999999999977"/>
    <n v="8.8626292466765069"/>
  </r>
  <r>
    <x v="4"/>
    <x v="4"/>
    <x v="29"/>
    <n v="100855"/>
    <x v="1"/>
    <n v="1"/>
    <x v="9"/>
    <x v="233"/>
    <x v="7"/>
    <n v="100500"/>
    <n v="386.16"/>
    <n v="368.04"/>
    <n v="18.120000000000005"/>
    <n v="4.6923555003107529"/>
  </r>
  <r>
    <x v="4"/>
    <x v="4"/>
    <x v="29"/>
    <n v="100855"/>
    <x v="1"/>
    <n v="1"/>
    <x v="9"/>
    <x v="233"/>
    <x v="8"/>
    <n v="101300"/>
    <n v="403.81"/>
    <n v="386.43"/>
    <n v="17.379999999999995"/>
    <n v="4.3040043584854253"/>
  </r>
  <r>
    <x v="4"/>
    <x v="4"/>
    <x v="29"/>
    <n v="100855"/>
    <x v="1"/>
    <n v="1"/>
    <x v="9"/>
    <x v="233"/>
    <x v="9"/>
    <n v="125800"/>
    <n v="295.7"/>
    <n v="280.3"/>
    <n v="15.399999999999977"/>
    <n v="5.2079810618870406"/>
  </r>
  <r>
    <x v="4"/>
    <x v="4"/>
    <x v="29"/>
    <n v="100855"/>
    <x v="1"/>
    <n v="1"/>
    <x v="9"/>
    <x v="233"/>
    <x v="13"/>
    <n v="130585"/>
    <n v="218.7"/>
    <n v="204.3"/>
    <n v="14.399999999999977"/>
    <n v="6.584362139917685"/>
  </r>
  <r>
    <x v="4"/>
    <x v="4"/>
    <x v="29"/>
    <n v="100855"/>
    <x v="1"/>
    <n v="1"/>
    <x v="9"/>
    <x v="233"/>
    <x v="18"/>
    <n v="111700"/>
    <n v="257.44"/>
    <n v="245.36"/>
    <n v="12.079999999999984"/>
    <n v="4.6923555003107458"/>
  </r>
  <r>
    <x v="4"/>
    <x v="4"/>
    <x v="29"/>
    <n v="100855"/>
    <x v="1"/>
    <n v="1"/>
    <x v="9"/>
    <x v="233"/>
    <x v="10"/>
    <n v="102811"/>
    <n v="136.5"/>
    <n v="123.9"/>
    <n v="12.599999999999994"/>
    <n v="9.2307692307692264"/>
  </r>
  <r>
    <x v="4"/>
    <x v="4"/>
    <x v="29"/>
    <n v="100855"/>
    <x v="1"/>
    <n v="1"/>
    <x v="9"/>
    <x v="233"/>
    <x v="19"/>
    <n v="102815"/>
    <n v="117"/>
    <n v="106.2"/>
    <n v="10.799999999999997"/>
    <n v="9.2307692307692282"/>
  </r>
  <r>
    <x v="4"/>
    <x v="4"/>
    <x v="29"/>
    <n v="100855"/>
    <x v="1"/>
    <n v="1"/>
    <x v="9"/>
    <x v="233"/>
    <x v="14"/>
    <n v="113200"/>
    <n v="164.8"/>
    <n v="153.5"/>
    <n v="11.300000000000011"/>
    <n v="6.856796116504861"/>
  </r>
  <r>
    <x v="4"/>
    <x v="4"/>
    <x v="29"/>
    <n v="100855"/>
    <x v="1"/>
    <n v="1"/>
    <x v="16"/>
    <x v="231"/>
    <x v="11"/>
    <n v="108300"/>
    <n v="347.1"/>
    <n v="331.2"/>
    <n v="15.900000000000034"/>
    <n v="4.5808124459809942"/>
  </r>
  <r>
    <x v="4"/>
    <x v="4"/>
    <x v="29"/>
    <n v="100855"/>
    <x v="1"/>
    <n v="1"/>
    <x v="16"/>
    <x v="231"/>
    <x v="17"/>
    <n v="131761"/>
    <n v="296"/>
    <n v="280.60000000000002"/>
    <n v="15.399999999999977"/>
    <n v="5.2027027027026955"/>
  </r>
  <r>
    <x v="4"/>
    <x v="4"/>
    <x v="29"/>
    <n v="100855"/>
    <x v="1"/>
    <n v="1"/>
    <x v="16"/>
    <x v="231"/>
    <x v="12"/>
    <n v="131200"/>
    <n v="203.1"/>
    <n v="185.1"/>
    <n v="18"/>
    <n v="8.8626292466765157"/>
  </r>
  <r>
    <x v="4"/>
    <x v="4"/>
    <x v="29"/>
    <n v="100855"/>
    <x v="1"/>
    <n v="1"/>
    <x v="16"/>
    <x v="231"/>
    <x v="7"/>
    <n v="100500"/>
    <n v="321.8"/>
    <n v="306.7"/>
    <n v="15.100000000000023"/>
    <n v="4.6923555003107591"/>
  </r>
  <r>
    <x v="4"/>
    <x v="4"/>
    <x v="29"/>
    <n v="100855"/>
    <x v="1"/>
    <n v="1"/>
    <x v="16"/>
    <x v="231"/>
    <x v="8"/>
    <n v="101300"/>
    <n v="367.1"/>
    <n v="351.3"/>
    <n v="15.800000000000011"/>
    <n v="4.3040043584854288"/>
  </r>
  <r>
    <x v="4"/>
    <x v="4"/>
    <x v="29"/>
    <n v="100855"/>
    <x v="1"/>
    <n v="1"/>
    <x v="16"/>
    <x v="231"/>
    <x v="9"/>
    <n v="125800"/>
    <n v="295.7"/>
    <n v="280.3"/>
    <n v="15.399999999999977"/>
    <n v="5.2079810618870406"/>
  </r>
  <r>
    <x v="4"/>
    <x v="4"/>
    <x v="29"/>
    <n v="100855"/>
    <x v="1"/>
    <n v="1"/>
    <x v="16"/>
    <x v="231"/>
    <x v="13"/>
    <n v="130585"/>
    <n v="243"/>
    <n v="227"/>
    <n v="16"/>
    <n v="6.5843621399176957"/>
  </r>
  <r>
    <x v="4"/>
    <x v="4"/>
    <x v="29"/>
    <n v="100855"/>
    <x v="1"/>
    <n v="1"/>
    <x v="16"/>
    <x v="231"/>
    <x v="18"/>
    <n v="111700"/>
    <n v="321.8"/>
    <n v="306.7"/>
    <n v="15.100000000000023"/>
    <n v="4.6923555003107591"/>
  </r>
  <r>
    <x v="4"/>
    <x v="4"/>
    <x v="29"/>
    <n v="100855"/>
    <x v="1"/>
    <n v="1"/>
    <x v="16"/>
    <x v="231"/>
    <x v="10"/>
    <n v="102811"/>
    <n v="195"/>
    <n v="177"/>
    <n v="18"/>
    <n v="9.2307692307692317"/>
  </r>
  <r>
    <x v="4"/>
    <x v="4"/>
    <x v="29"/>
    <n v="100855"/>
    <x v="1"/>
    <n v="1"/>
    <x v="16"/>
    <x v="231"/>
    <x v="19"/>
    <n v="102815"/>
    <n v="195"/>
    <n v="177"/>
    <n v="18"/>
    <n v="9.2307692307692317"/>
  </r>
  <r>
    <x v="4"/>
    <x v="4"/>
    <x v="29"/>
    <n v="100855"/>
    <x v="1"/>
    <n v="1"/>
    <x v="16"/>
    <x v="231"/>
    <x v="16"/>
    <n v="120200"/>
    <n v="321.8"/>
    <n v="306.7"/>
    <n v="15.100000000000023"/>
    <n v="4.6923555003107591"/>
  </r>
  <r>
    <x v="4"/>
    <x v="4"/>
    <x v="29"/>
    <n v="100855"/>
    <x v="2"/>
    <n v="5"/>
    <x v="13"/>
    <x v="225"/>
    <x v="23"/>
    <n v="561759"/>
    <n v="45.2"/>
    <n v="40.159999999999997"/>
    <n v="5.0400000000000063"/>
    <n v="11.150442477876119"/>
  </r>
  <r>
    <x v="4"/>
    <x v="4"/>
    <x v="29"/>
    <n v="100855"/>
    <x v="2"/>
    <n v="5"/>
    <x v="13"/>
    <x v="225"/>
    <x v="24"/>
    <n v="561161"/>
    <n v="40.950000000000003"/>
    <n v="38.58"/>
    <n v="2.3700000000000045"/>
    <n v="5.7875457875457981"/>
  </r>
  <r>
    <x v="4"/>
    <x v="4"/>
    <x v="29"/>
    <n v="100855"/>
    <x v="2"/>
    <n v="5"/>
    <x v="1"/>
    <x v="226"/>
    <x v="22"/>
    <n v="616600"/>
    <n v="8.3000000000000007"/>
    <n v="7.25"/>
    <n v="1.0500000000000007"/>
    <n v="12.650602409638562"/>
  </r>
  <r>
    <x v="4"/>
    <x v="4"/>
    <x v="29"/>
    <n v="100855"/>
    <x v="2"/>
    <n v="5"/>
    <x v="1"/>
    <x v="226"/>
    <x v="25"/>
    <n v="561158"/>
    <n v="18.25"/>
    <n v="14.3"/>
    <n v="3.9499999999999993"/>
    <n v="21.643835616438352"/>
  </r>
  <r>
    <x v="4"/>
    <x v="4"/>
    <x v="29"/>
    <n v="100855"/>
    <x v="2"/>
    <n v="5"/>
    <x v="1"/>
    <x v="226"/>
    <x v="23"/>
    <n v="561759"/>
    <n v="56.5"/>
    <n v="50.2"/>
    <n v="6.2999999999999972"/>
    <n v="11.150442477876101"/>
  </r>
  <r>
    <x v="4"/>
    <x v="4"/>
    <x v="29"/>
    <n v="100855"/>
    <x v="2"/>
    <n v="5"/>
    <x v="1"/>
    <x v="226"/>
    <x v="26"/>
    <n v="631127"/>
    <n v="77.25"/>
    <n v="62.8"/>
    <n v="14.450000000000003"/>
    <n v="18.70550161812298"/>
  </r>
  <r>
    <x v="4"/>
    <x v="4"/>
    <x v="29"/>
    <n v="100855"/>
    <x v="2"/>
    <n v="5"/>
    <x v="1"/>
    <x v="226"/>
    <x v="24"/>
    <n v="561161"/>
    <n v="0"/>
    <n v="0"/>
    <n v="0"/>
    <e v="#DIV/0!"/>
  </r>
  <r>
    <x v="4"/>
    <x v="4"/>
    <x v="29"/>
    <n v="100855"/>
    <x v="2"/>
    <n v="5"/>
    <x v="1"/>
    <x v="226"/>
    <x v="27"/>
    <n v="561167"/>
    <n v="68.25"/>
    <n v="64.3"/>
    <n v="3.9500000000000028"/>
    <n v="5.7875457875457919"/>
  </r>
  <r>
    <x v="4"/>
    <x v="4"/>
    <x v="29"/>
    <n v="100855"/>
    <x v="2"/>
    <n v="5"/>
    <x v="3"/>
    <x v="228"/>
    <x v="22"/>
    <n v="616600"/>
    <n v="8.3000000000000007"/>
    <n v="7.25"/>
    <n v="1.0500000000000007"/>
    <n v="12.650602409638562"/>
  </r>
  <r>
    <x v="4"/>
    <x v="4"/>
    <x v="29"/>
    <n v="100855"/>
    <x v="2"/>
    <n v="5"/>
    <x v="3"/>
    <x v="228"/>
    <x v="25"/>
    <n v="561158"/>
    <n v="18.25"/>
    <n v="14.3"/>
    <n v="3.9499999999999993"/>
    <n v="21.643835616438352"/>
  </r>
  <r>
    <x v="4"/>
    <x v="4"/>
    <x v="29"/>
    <n v="100855"/>
    <x v="2"/>
    <n v="5"/>
    <x v="3"/>
    <x v="228"/>
    <x v="23"/>
    <n v="561759"/>
    <n v="56.5"/>
    <n v="50.2"/>
    <n v="6.2999999999999972"/>
    <n v="11.150442477876101"/>
  </r>
  <r>
    <x v="4"/>
    <x v="4"/>
    <x v="29"/>
    <n v="100855"/>
    <x v="2"/>
    <n v="5"/>
    <x v="3"/>
    <x v="228"/>
    <x v="26"/>
    <n v="631127"/>
    <n v="77.25"/>
    <n v="62.8"/>
    <n v="14.450000000000003"/>
    <n v="18.70550161812298"/>
  </r>
  <r>
    <x v="4"/>
    <x v="4"/>
    <x v="29"/>
    <n v="100855"/>
    <x v="2"/>
    <n v="5"/>
    <x v="3"/>
    <x v="228"/>
    <x v="24"/>
    <n v="561161"/>
    <n v="68.25"/>
    <n v="64.3"/>
    <n v="3.9500000000000028"/>
    <n v="5.7875457875457919"/>
  </r>
  <r>
    <x v="4"/>
    <x v="4"/>
    <x v="29"/>
    <n v="100855"/>
    <x v="2"/>
    <n v="5"/>
    <x v="3"/>
    <x v="228"/>
    <x v="27"/>
    <n v="561167"/>
    <n v="68.25"/>
    <n v="64.3"/>
    <n v="3.9500000000000028"/>
    <n v="5.7875457875457919"/>
  </r>
  <r>
    <x v="4"/>
    <x v="4"/>
    <x v="29"/>
    <n v="100855"/>
    <x v="2"/>
    <n v="5"/>
    <x v="43"/>
    <x v="230"/>
    <x v="25"/>
    <n v="561158"/>
    <n v="18.25"/>
    <n v="14.3"/>
    <n v="3.9499999999999993"/>
    <n v="21.643835616438352"/>
  </r>
  <r>
    <x v="4"/>
    <x v="4"/>
    <x v="29"/>
    <n v="100855"/>
    <x v="2"/>
    <n v="5"/>
    <x v="43"/>
    <x v="230"/>
    <x v="23"/>
    <n v="561759"/>
    <n v="56.5"/>
    <n v="50.2"/>
    <n v="6.2999999999999972"/>
    <n v="11.150442477876101"/>
  </r>
  <r>
    <x v="4"/>
    <x v="4"/>
    <x v="29"/>
    <n v="100855"/>
    <x v="2"/>
    <n v="5"/>
    <x v="43"/>
    <x v="230"/>
    <x v="26"/>
    <n v="631127"/>
    <n v="77.25"/>
    <n v="62.8"/>
    <n v="14.450000000000003"/>
    <n v="18.70550161812298"/>
  </r>
  <r>
    <x v="4"/>
    <x v="4"/>
    <x v="29"/>
    <n v="100855"/>
    <x v="2"/>
    <n v="5"/>
    <x v="43"/>
    <x v="230"/>
    <x v="24"/>
    <n v="561161"/>
    <n v="68.25"/>
    <n v="64.3"/>
    <n v="3.9500000000000028"/>
    <n v="5.7875457875457919"/>
  </r>
  <r>
    <x v="4"/>
    <x v="4"/>
    <x v="29"/>
    <n v="100855"/>
    <x v="2"/>
    <n v="5"/>
    <x v="43"/>
    <x v="230"/>
    <x v="27"/>
    <n v="561167"/>
    <n v="68.25"/>
    <n v="64.3"/>
    <n v="3.9500000000000028"/>
    <n v="5.7875457875457919"/>
  </r>
  <r>
    <x v="4"/>
    <x v="4"/>
    <x v="29"/>
    <n v="100855"/>
    <x v="2"/>
    <n v="5"/>
    <x v="16"/>
    <x v="231"/>
    <x v="22"/>
    <n v="616600"/>
    <n v="10"/>
    <n v="7.25"/>
    <n v="2.75"/>
    <n v="27.500000000000004"/>
  </r>
  <r>
    <x v="4"/>
    <x v="4"/>
    <x v="29"/>
    <n v="100855"/>
    <x v="2"/>
    <n v="5"/>
    <x v="16"/>
    <x v="231"/>
    <x v="25"/>
    <n v="561158"/>
    <n v="18.25"/>
    <n v="14.3"/>
    <n v="3.9499999999999993"/>
    <n v="21.643835616438352"/>
  </r>
  <r>
    <x v="4"/>
    <x v="4"/>
    <x v="29"/>
    <n v="100855"/>
    <x v="2"/>
    <n v="5"/>
    <x v="16"/>
    <x v="231"/>
    <x v="23"/>
    <n v="561759"/>
    <n v="56.5"/>
    <n v="50.2"/>
    <n v="6.2999999999999972"/>
    <n v="11.150442477876101"/>
  </r>
  <r>
    <x v="4"/>
    <x v="4"/>
    <x v="29"/>
    <n v="100855"/>
    <x v="2"/>
    <n v="5"/>
    <x v="16"/>
    <x v="231"/>
    <x v="26"/>
    <n v="631127"/>
    <n v="77.25"/>
    <n v="62.8"/>
    <n v="14.450000000000003"/>
    <n v="18.70550161812298"/>
  </r>
  <r>
    <x v="4"/>
    <x v="4"/>
    <x v="29"/>
    <n v="100855"/>
    <x v="2"/>
    <n v="5"/>
    <x v="16"/>
    <x v="231"/>
    <x v="24"/>
    <n v="561161"/>
    <n v="68.25"/>
    <n v="64.3"/>
    <n v="3.9500000000000028"/>
    <n v="5.7875457875457919"/>
  </r>
  <r>
    <x v="4"/>
    <x v="4"/>
    <x v="29"/>
    <n v="100855"/>
    <x v="2"/>
    <n v="5"/>
    <x v="16"/>
    <x v="231"/>
    <x v="27"/>
    <n v="561167"/>
    <n v="68.25"/>
    <n v="64.3"/>
    <n v="3.9500000000000028"/>
    <n v="5.7875457875457919"/>
  </r>
  <r>
    <x v="4"/>
    <x v="4"/>
    <x v="29"/>
    <n v="100855"/>
    <x v="3"/>
    <n v="9"/>
    <x v="13"/>
    <x v="225"/>
    <x v="30"/>
    <n v="902663"/>
    <n v="20.260000000000002"/>
    <n v="14.82"/>
    <n v="5.4400000000000013"/>
    <n v="26.85093780848964"/>
  </r>
  <r>
    <x v="4"/>
    <x v="4"/>
    <x v="29"/>
    <n v="100855"/>
    <x v="3"/>
    <n v="9"/>
    <x v="0"/>
    <x v="234"/>
    <x v="28"/>
    <n v="902400"/>
    <n v="-0.59"/>
    <n v="-0.43"/>
    <n v="-0.15999999999999998"/>
    <n v="27.118644067796609"/>
  </r>
  <r>
    <x v="4"/>
    <x v="4"/>
    <x v="29"/>
    <n v="100855"/>
    <x v="3"/>
    <n v="9"/>
    <x v="0"/>
    <x v="234"/>
    <x v="31"/>
    <n v="802680"/>
    <n v="-16.88"/>
    <n v="-12.35"/>
    <n v="-4.5299999999999994"/>
    <n v="26.836492890995256"/>
  </r>
  <r>
    <x v="4"/>
    <x v="4"/>
    <x v="29"/>
    <n v="100855"/>
    <x v="3"/>
    <n v="9"/>
    <x v="0"/>
    <x v="234"/>
    <x v="29"/>
    <n v="802662"/>
    <n v="-2.2599999999999998"/>
    <n v="-1.48"/>
    <n v="-0.7799999999999998"/>
    <n v="34.513274336283182"/>
  </r>
  <r>
    <x v="4"/>
    <x v="4"/>
    <x v="29"/>
    <n v="100855"/>
    <x v="3"/>
    <n v="9"/>
    <x v="0"/>
    <x v="234"/>
    <x v="32"/>
    <n v="902026"/>
    <n v="-1.39"/>
    <n v="-1.02"/>
    <n v="-0.36999999999999988"/>
    <n v="26.618705035971217"/>
  </r>
  <r>
    <x v="4"/>
    <x v="4"/>
    <x v="29"/>
    <n v="100855"/>
    <x v="3"/>
    <n v="9"/>
    <x v="1"/>
    <x v="226"/>
    <x v="28"/>
    <n v="902400"/>
    <n v="2.95"/>
    <n v="2.15"/>
    <n v="0.80000000000000027"/>
    <n v="27.118644067796616"/>
  </r>
  <r>
    <x v="4"/>
    <x v="4"/>
    <x v="29"/>
    <n v="100855"/>
    <x v="3"/>
    <n v="9"/>
    <x v="1"/>
    <x v="226"/>
    <x v="31"/>
    <n v="802680"/>
    <n v="84.4"/>
    <n v="61.75"/>
    <n v="22.650000000000006"/>
    <n v="26.836492890995267"/>
  </r>
  <r>
    <x v="4"/>
    <x v="4"/>
    <x v="29"/>
    <n v="100855"/>
    <x v="3"/>
    <n v="9"/>
    <x v="1"/>
    <x v="226"/>
    <x v="29"/>
    <n v="802662"/>
    <n v="11.3"/>
    <n v="7.4"/>
    <n v="3.9000000000000004"/>
    <n v="34.513274336283189"/>
  </r>
  <r>
    <x v="4"/>
    <x v="4"/>
    <x v="29"/>
    <n v="100855"/>
    <x v="3"/>
    <n v="9"/>
    <x v="1"/>
    <x v="226"/>
    <x v="32"/>
    <n v="902026"/>
    <n v="6.95"/>
    <n v="5.0999999999999996"/>
    <n v="1.8500000000000005"/>
    <n v="26.618705035971228"/>
  </r>
  <r>
    <x v="4"/>
    <x v="4"/>
    <x v="29"/>
    <n v="100855"/>
    <x v="3"/>
    <n v="9"/>
    <x v="1"/>
    <x v="226"/>
    <x v="30"/>
    <n v="902663"/>
    <n v="101.3"/>
    <n v="74.099999999999994"/>
    <n v="27.200000000000003"/>
    <n v="26.85093780848964"/>
  </r>
  <r>
    <x v="4"/>
    <x v="4"/>
    <x v="29"/>
    <n v="100855"/>
    <x v="3"/>
    <n v="9"/>
    <x v="3"/>
    <x v="228"/>
    <x v="28"/>
    <n v="902400"/>
    <n v="2.95"/>
    <n v="2.15"/>
    <n v="0.80000000000000027"/>
    <n v="27.118644067796616"/>
  </r>
  <r>
    <x v="4"/>
    <x v="4"/>
    <x v="29"/>
    <n v="100855"/>
    <x v="3"/>
    <n v="9"/>
    <x v="3"/>
    <x v="228"/>
    <x v="31"/>
    <n v="802680"/>
    <n v="84.4"/>
    <n v="61.75"/>
    <n v="22.650000000000006"/>
    <n v="26.836492890995267"/>
  </r>
  <r>
    <x v="4"/>
    <x v="4"/>
    <x v="29"/>
    <n v="100855"/>
    <x v="3"/>
    <n v="9"/>
    <x v="3"/>
    <x v="228"/>
    <x v="29"/>
    <n v="802662"/>
    <n v="11.3"/>
    <n v="7.4"/>
    <n v="3.9000000000000004"/>
    <n v="34.513274336283189"/>
  </r>
  <r>
    <x v="4"/>
    <x v="4"/>
    <x v="29"/>
    <n v="100855"/>
    <x v="3"/>
    <n v="9"/>
    <x v="3"/>
    <x v="228"/>
    <x v="32"/>
    <n v="902026"/>
    <n v="6.95"/>
    <n v="5.0999999999999996"/>
    <n v="1.8500000000000005"/>
    <n v="26.618705035971228"/>
  </r>
  <r>
    <x v="4"/>
    <x v="4"/>
    <x v="29"/>
    <n v="100855"/>
    <x v="3"/>
    <n v="9"/>
    <x v="3"/>
    <x v="228"/>
    <x v="30"/>
    <n v="902663"/>
    <n v="506.5"/>
    <n v="370.5"/>
    <n v="136"/>
    <n v="26.850937808489633"/>
  </r>
  <r>
    <x v="4"/>
    <x v="4"/>
    <x v="29"/>
    <n v="100855"/>
    <x v="3"/>
    <n v="9"/>
    <x v="43"/>
    <x v="235"/>
    <x v="28"/>
    <n v="902400"/>
    <n v="0.63"/>
    <n v="0.43"/>
    <n v="0.2"/>
    <n v="31.74603174603175"/>
  </r>
  <r>
    <x v="4"/>
    <x v="4"/>
    <x v="29"/>
    <n v="100855"/>
    <x v="3"/>
    <n v="9"/>
    <x v="43"/>
    <x v="230"/>
    <x v="28"/>
    <n v="902400"/>
    <n v="5.67"/>
    <n v="3.87"/>
    <n v="1.7999999999999998"/>
    <n v="31.746031746031743"/>
  </r>
  <r>
    <x v="4"/>
    <x v="4"/>
    <x v="29"/>
    <n v="100855"/>
    <x v="3"/>
    <n v="9"/>
    <x v="43"/>
    <x v="230"/>
    <x v="30"/>
    <n v="902663"/>
    <n v="182.34"/>
    <n v="133.38"/>
    <n v="48.960000000000008"/>
    <n v="26.85093780848964"/>
  </r>
  <r>
    <x v="4"/>
    <x v="4"/>
    <x v="29"/>
    <n v="100855"/>
    <x v="3"/>
    <n v="9"/>
    <x v="16"/>
    <x v="231"/>
    <x v="28"/>
    <n v="902400"/>
    <n v="5.67"/>
    <n v="3.87"/>
    <n v="1.7999999999999998"/>
    <n v="31.746031746031743"/>
  </r>
  <r>
    <x v="4"/>
    <x v="4"/>
    <x v="29"/>
    <n v="100855"/>
    <x v="3"/>
    <n v="9"/>
    <x v="16"/>
    <x v="231"/>
    <x v="31"/>
    <n v="802680"/>
    <n v="151.91999999999999"/>
    <n v="111.15"/>
    <n v="40.769999999999982"/>
    <n v="26.836492890995249"/>
  </r>
  <r>
    <x v="4"/>
    <x v="4"/>
    <x v="29"/>
    <n v="100855"/>
    <x v="3"/>
    <n v="9"/>
    <x v="16"/>
    <x v="231"/>
    <x v="29"/>
    <n v="802662"/>
    <n v="20.34"/>
    <n v="13.32"/>
    <n v="7.02"/>
    <n v="34.513274336283182"/>
  </r>
  <r>
    <x v="4"/>
    <x v="4"/>
    <x v="29"/>
    <n v="100855"/>
    <x v="3"/>
    <n v="9"/>
    <x v="16"/>
    <x v="231"/>
    <x v="32"/>
    <n v="902026"/>
    <n v="12.51"/>
    <n v="9.18"/>
    <n v="3.33"/>
    <n v="26.618705035971225"/>
  </r>
  <r>
    <x v="4"/>
    <x v="4"/>
    <x v="29"/>
    <n v="100855"/>
    <x v="3"/>
    <n v="9"/>
    <x v="16"/>
    <x v="231"/>
    <x v="30"/>
    <n v="902663"/>
    <n v="182.34"/>
    <n v="133.38"/>
    <n v="48.960000000000008"/>
    <n v="26.85093780848964"/>
  </r>
  <r>
    <x v="4"/>
    <x v="4"/>
    <x v="29"/>
    <n v="100855"/>
    <x v="4"/>
    <n v="10"/>
    <x v="1"/>
    <x v="226"/>
    <x v="37"/>
    <n v="999100"/>
    <n v="0"/>
    <n v="0"/>
    <n v="0"/>
    <e v="#DIV/0!"/>
  </r>
  <r>
    <x v="4"/>
    <x v="4"/>
    <x v="29"/>
    <n v="100855"/>
    <x v="4"/>
    <n v="10"/>
    <x v="3"/>
    <x v="228"/>
    <x v="37"/>
    <n v="999100"/>
    <n v="0"/>
    <n v="0"/>
    <n v="0"/>
    <e v="#DIV/0!"/>
  </r>
  <r>
    <x v="4"/>
    <x v="4"/>
    <x v="29"/>
    <n v="100855"/>
    <x v="4"/>
    <n v="10"/>
    <x v="43"/>
    <x v="235"/>
    <x v="36"/>
    <n v="999998"/>
    <n v="50"/>
    <n v="0"/>
    <n v="50"/>
    <n v="100"/>
  </r>
  <r>
    <x v="4"/>
    <x v="4"/>
    <x v="29"/>
    <n v="100855"/>
    <x v="5"/>
    <n v="2"/>
    <x v="6"/>
    <x v="236"/>
    <x v="39"/>
    <n v="770130"/>
    <n v="70.599999999999994"/>
    <n v="58.2"/>
    <n v="12.399999999999991"/>
    <n v="17.563739376770528"/>
  </r>
  <r>
    <x v="4"/>
    <x v="4"/>
    <x v="29"/>
    <n v="100855"/>
    <x v="5"/>
    <n v="2"/>
    <x v="6"/>
    <x v="236"/>
    <x v="38"/>
    <n v="930030"/>
    <n v="216.2"/>
    <n v="176.2"/>
    <n v="40"/>
    <n v="18.501387604070306"/>
  </r>
  <r>
    <x v="4"/>
    <x v="4"/>
    <x v="29"/>
    <n v="100855"/>
    <x v="5"/>
    <n v="2"/>
    <x v="13"/>
    <x v="225"/>
    <x v="39"/>
    <n v="770130"/>
    <n v="14.12"/>
    <n v="11.64"/>
    <n v="2.4799999999999986"/>
    <n v="17.563739376770528"/>
  </r>
  <r>
    <x v="4"/>
    <x v="4"/>
    <x v="29"/>
    <n v="100855"/>
    <x v="5"/>
    <n v="2"/>
    <x v="1"/>
    <x v="226"/>
    <x v="39"/>
    <n v="770130"/>
    <n v="35.299999999999997"/>
    <n v="29.1"/>
    <n v="6.1999999999999957"/>
    <n v="17.563739376770528"/>
  </r>
  <r>
    <x v="4"/>
    <x v="4"/>
    <x v="29"/>
    <n v="100855"/>
    <x v="5"/>
    <n v="2"/>
    <x v="1"/>
    <x v="226"/>
    <x v="38"/>
    <n v="930030"/>
    <n v="108.1"/>
    <n v="88.1"/>
    <n v="20"/>
    <n v="18.501387604070306"/>
  </r>
  <r>
    <x v="4"/>
    <x v="4"/>
    <x v="29"/>
    <n v="100855"/>
    <x v="5"/>
    <n v="2"/>
    <x v="3"/>
    <x v="228"/>
    <x v="39"/>
    <n v="770130"/>
    <n v="35.299999999999997"/>
    <n v="29.1"/>
    <n v="6.1999999999999957"/>
    <n v="17.563739376770528"/>
  </r>
  <r>
    <x v="4"/>
    <x v="4"/>
    <x v="29"/>
    <n v="100855"/>
    <x v="5"/>
    <n v="2"/>
    <x v="3"/>
    <x v="228"/>
    <x v="38"/>
    <n v="930030"/>
    <n v="108.1"/>
    <n v="88.1"/>
    <n v="20"/>
    <n v="18.501387604070306"/>
  </r>
  <r>
    <x v="4"/>
    <x v="4"/>
    <x v="29"/>
    <n v="100855"/>
    <x v="5"/>
    <n v="2"/>
    <x v="43"/>
    <x v="230"/>
    <x v="39"/>
    <n v="770130"/>
    <n v="14.12"/>
    <n v="11.64"/>
    <n v="2.4799999999999986"/>
    <n v="17.563739376770528"/>
  </r>
  <r>
    <x v="4"/>
    <x v="4"/>
    <x v="29"/>
    <n v="100855"/>
    <x v="5"/>
    <n v="2"/>
    <x v="43"/>
    <x v="230"/>
    <x v="38"/>
    <n v="930030"/>
    <n v="43.24"/>
    <n v="35.24"/>
    <n v="8"/>
    <n v="18.501387604070306"/>
  </r>
  <r>
    <x v="4"/>
    <x v="4"/>
    <x v="29"/>
    <n v="100855"/>
    <x v="5"/>
    <n v="2"/>
    <x v="9"/>
    <x v="233"/>
    <x v="39"/>
    <n v="770130"/>
    <n v="225.92"/>
    <n v="186.24"/>
    <n v="39.679999999999978"/>
    <n v="17.563739376770528"/>
  </r>
  <r>
    <x v="4"/>
    <x v="4"/>
    <x v="29"/>
    <n v="100855"/>
    <x v="5"/>
    <n v="2"/>
    <x v="9"/>
    <x v="233"/>
    <x v="38"/>
    <n v="930030"/>
    <n v="691.84"/>
    <n v="563.84"/>
    <n v="128"/>
    <n v="18.501387604070306"/>
  </r>
  <r>
    <x v="4"/>
    <x v="4"/>
    <x v="30"/>
    <n v="100900"/>
    <x v="0"/>
    <n v="4"/>
    <x v="29"/>
    <x v="237"/>
    <x v="4"/>
    <n v="418950"/>
    <n v="66.239999999999995"/>
    <n v="52.2"/>
    <n v="14.039999999999992"/>
    <n v="21.195652173913032"/>
  </r>
  <r>
    <x v="4"/>
    <x v="4"/>
    <x v="30"/>
    <n v="100900"/>
    <x v="0"/>
    <n v="4"/>
    <x v="29"/>
    <x v="237"/>
    <x v="1"/>
    <n v="439397"/>
    <n v="140.4"/>
    <n v="110.08"/>
    <n v="30.320000000000007"/>
    <n v="21.595441595441599"/>
  </r>
  <r>
    <x v="4"/>
    <x v="4"/>
    <x v="30"/>
    <n v="100900"/>
    <x v="0"/>
    <n v="4"/>
    <x v="29"/>
    <x v="237"/>
    <x v="5"/>
    <n v="439393"/>
    <n v="280.8"/>
    <n v="220.16"/>
    <n v="60.640000000000015"/>
    <n v="21.595441595441599"/>
  </r>
  <r>
    <x v="4"/>
    <x v="4"/>
    <x v="30"/>
    <n v="100900"/>
    <x v="0"/>
    <n v="4"/>
    <x v="29"/>
    <x v="237"/>
    <x v="6"/>
    <n v="439336"/>
    <n v="153.6"/>
    <n v="120.44"/>
    <n v="33.159999999999997"/>
    <n v="21.588541666666668"/>
  </r>
  <r>
    <x v="4"/>
    <x v="4"/>
    <x v="30"/>
    <n v="100900"/>
    <x v="0"/>
    <n v="4"/>
    <x v="29"/>
    <x v="238"/>
    <x v="5"/>
    <n v="439393"/>
    <n v="-280.8"/>
    <n v="-220.16"/>
    <n v="-60.640000000000015"/>
    <n v="21.595441595441599"/>
  </r>
  <r>
    <x v="4"/>
    <x v="4"/>
    <x v="30"/>
    <n v="100900"/>
    <x v="0"/>
    <n v="4"/>
    <x v="22"/>
    <x v="239"/>
    <x v="4"/>
    <n v="418950"/>
    <n v="66.239999999999995"/>
    <n v="52.2"/>
    <n v="14.039999999999992"/>
    <n v="21.195652173913032"/>
  </r>
  <r>
    <x v="4"/>
    <x v="4"/>
    <x v="30"/>
    <n v="100900"/>
    <x v="0"/>
    <n v="4"/>
    <x v="22"/>
    <x v="239"/>
    <x v="0"/>
    <n v="439635"/>
    <n v="105.6"/>
    <n v="82.8"/>
    <n v="22.799999999999997"/>
    <n v="21.59090909090909"/>
  </r>
  <r>
    <x v="4"/>
    <x v="4"/>
    <x v="30"/>
    <n v="100900"/>
    <x v="0"/>
    <n v="4"/>
    <x v="22"/>
    <x v="239"/>
    <x v="1"/>
    <n v="439397"/>
    <n v="140.4"/>
    <n v="110.08"/>
    <n v="30.320000000000007"/>
    <n v="21.595441595441599"/>
  </r>
  <r>
    <x v="4"/>
    <x v="4"/>
    <x v="30"/>
    <n v="100900"/>
    <x v="0"/>
    <n v="4"/>
    <x v="44"/>
    <x v="240"/>
    <x v="4"/>
    <n v="418950"/>
    <n v="66.239999999999995"/>
    <n v="52.2"/>
    <n v="14.039999999999992"/>
    <n v="21.195652173913032"/>
  </r>
  <r>
    <x v="4"/>
    <x v="4"/>
    <x v="30"/>
    <n v="100900"/>
    <x v="0"/>
    <n v="4"/>
    <x v="44"/>
    <x v="240"/>
    <x v="0"/>
    <n v="439635"/>
    <n v="105.6"/>
    <n v="82.8"/>
    <n v="22.799999999999997"/>
    <n v="21.59090909090909"/>
  </r>
  <r>
    <x v="4"/>
    <x v="4"/>
    <x v="30"/>
    <n v="100900"/>
    <x v="0"/>
    <n v="4"/>
    <x v="44"/>
    <x v="240"/>
    <x v="1"/>
    <n v="439397"/>
    <n v="140.4"/>
    <n v="110.08"/>
    <n v="30.320000000000007"/>
    <n v="21.595441595441599"/>
  </r>
  <r>
    <x v="4"/>
    <x v="4"/>
    <x v="30"/>
    <n v="100900"/>
    <x v="0"/>
    <n v="4"/>
    <x v="34"/>
    <x v="241"/>
    <x v="3"/>
    <n v="403078"/>
    <n v="-36.17"/>
    <n v="-57.87"/>
    <n v="21.699999999999996"/>
    <n v="-59.994470555709135"/>
  </r>
  <r>
    <x v="4"/>
    <x v="4"/>
    <x v="30"/>
    <n v="100900"/>
    <x v="0"/>
    <n v="4"/>
    <x v="34"/>
    <x v="242"/>
    <x v="3"/>
    <n v="403078"/>
    <n v="-35"/>
    <n v="-56.71"/>
    <n v="21.71"/>
    <n v="-62.028571428571432"/>
  </r>
  <r>
    <x v="4"/>
    <x v="4"/>
    <x v="30"/>
    <n v="100900"/>
    <x v="0"/>
    <n v="4"/>
    <x v="34"/>
    <x v="243"/>
    <x v="3"/>
    <n v="403078"/>
    <n v="-35"/>
    <n v="-56.71"/>
    <n v="21.71"/>
    <n v="-62.028571428571432"/>
  </r>
  <r>
    <x v="4"/>
    <x v="4"/>
    <x v="30"/>
    <n v="100900"/>
    <x v="0"/>
    <n v="4"/>
    <x v="34"/>
    <x v="244"/>
    <x v="3"/>
    <n v="403078"/>
    <n v="-36.17"/>
    <n v="-57.87"/>
    <n v="21.699999999999996"/>
    <n v="-59.994470555709135"/>
  </r>
  <r>
    <x v="4"/>
    <x v="4"/>
    <x v="30"/>
    <n v="100900"/>
    <x v="0"/>
    <n v="4"/>
    <x v="34"/>
    <x v="245"/>
    <x v="3"/>
    <n v="403078"/>
    <n v="70"/>
    <n v="56.71"/>
    <n v="13.29"/>
    <n v="18.985714285714284"/>
  </r>
  <r>
    <x v="4"/>
    <x v="4"/>
    <x v="30"/>
    <n v="100900"/>
    <x v="0"/>
    <n v="4"/>
    <x v="41"/>
    <x v="246"/>
    <x v="4"/>
    <n v="418950"/>
    <n v="66.239999999999995"/>
    <n v="52.2"/>
    <n v="14.039999999999992"/>
    <n v="21.195652173913032"/>
  </r>
  <r>
    <x v="4"/>
    <x v="4"/>
    <x v="30"/>
    <n v="100900"/>
    <x v="0"/>
    <n v="4"/>
    <x v="41"/>
    <x v="246"/>
    <x v="0"/>
    <n v="439635"/>
    <n v="105.6"/>
    <n v="82.8"/>
    <n v="22.799999999999997"/>
    <n v="21.59090909090909"/>
  </r>
  <r>
    <x v="4"/>
    <x v="4"/>
    <x v="30"/>
    <n v="100900"/>
    <x v="0"/>
    <n v="4"/>
    <x v="41"/>
    <x v="246"/>
    <x v="1"/>
    <n v="439397"/>
    <n v="140.4"/>
    <n v="110.08"/>
    <n v="30.320000000000007"/>
    <n v="21.595441595441599"/>
  </r>
  <r>
    <x v="4"/>
    <x v="4"/>
    <x v="30"/>
    <n v="100900"/>
    <x v="0"/>
    <n v="4"/>
    <x v="17"/>
    <x v="247"/>
    <x v="4"/>
    <n v="418950"/>
    <n v="66.239999999999995"/>
    <n v="52.2"/>
    <n v="14.039999999999992"/>
    <n v="21.195652173913032"/>
  </r>
  <r>
    <x v="4"/>
    <x v="4"/>
    <x v="30"/>
    <n v="100900"/>
    <x v="0"/>
    <n v="4"/>
    <x v="17"/>
    <x v="247"/>
    <x v="6"/>
    <n v="439336"/>
    <n v="153.6"/>
    <n v="120.44"/>
    <n v="33.159999999999997"/>
    <n v="21.588541666666668"/>
  </r>
  <r>
    <x v="4"/>
    <x v="4"/>
    <x v="30"/>
    <n v="100900"/>
    <x v="0"/>
    <n v="4"/>
    <x v="24"/>
    <x v="248"/>
    <x v="4"/>
    <n v="418950"/>
    <n v="66.239999999999995"/>
    <n v="52.2"/>
    <n v="14.039999999999992"/>
    <n v="21.195652173913032"/>
  </r>
  <r>
    <x v="4"/>
    <x v="4"/>
    <x v="30"/>
    <n v="100900"/>
    <x v="0"/>
    <n v="4"/>
    <x v="24"/>
    <x v="248"/>
    <x v="0"/>
    <n v="439635"/>
    <n v="105.6"/>
    <n v="82.8"/>
    <n v="22.799999999999997"/>
    <n v="21.59090909090909"/>
  </r>
  <r>
    <x v="4"/>
    <x v="4"/>
    <x v="30"/>
    <n v="100900"/>
    <x v="0"/>
    <n v="4"/>
    <x v="24"/>
    <x v="248"/>
    <x v="1"/>
    <n v="439397"/>
    <n v="140.4"/>
    <n v="110.08"/>
    <n v="30.320000000000007"/>
    <n v="21.595441595441599"/>
  </r>
  <r>
    <x v="4"/>
    <x v="4"/>
    <x v="30"/>
    <n v="100900"/>
    <x v="0"/>
    <n v="4"/>
    <x v="31"/>
    <x v="249"/>
    <x v="4"/>
    <n v="418950"/>
    <n v="66.239999999999995"/>
    <n v="52.2"/>
    <n v="14.039999999999992"/>
    <n v="21.195652173913032"/>
  </r>
  <r>
    <x v="4"/>
    <x v="4"/>
    <x v="30"/>
    <n v="100900"/>
    <x v="0"/>
    <n v="4"/>
    <x v="31"/>
    <x v="249"/>
    <x v="0"/>
    <n v="439635"/>
    <n v="105.6"/>
    <n v="82.8"/>
    <n v="22.799999999999997"/>
    <n v="21.59090909090909"/>
  </r>
  <r>
    <x v="4"/>
    <x v="4"/>
    <x v="30"/>
    <n v="100900"/>
    <x v="0"/>
    <n v="4"/>
    <x v="31"/>
    <x v="249"/>
    <x v="1"/>
    <n v="439397"/>
    <n v="140.4"/>
    <n v="110.08"/>
    <n v="30.320000000000007"/>
    <n v="21.595441595441599"/>
  </r>
  <r>
    <x v="4"/>
    <x v="4"/>
    <x v="30"/>
    <n v="100900"/>
    <x v="0"/>
    <n v="4"/>
    <x v="25"/>
    <x v="250"/>
    <x v="4"/>
    <n v="418950"/>
    <n v="66.239999999999995"/>
    <n v="52.2"/>
    <n v="14.039999999999992"/>
    <n v="21.195652173913032"/>
  </r>
  <r>
    <x v="4"/>
    <x v="4"/>
    <x v="30"/>
    <n v="100900"/>
    <x v="0"/>
    <n v="4"/>
    <x v="25"/>
    <x v="250"/>
    <x v="0"/>
    <n v="439635"/>
    <n v="105.6"/>
    <n v="82.8"/>
    <n v="22.799999999999997"/>
    <n v="21.59090909090909"/>
  </r>
  <r>
    <x v="4"/>
    <x v="4"/>
    <x v="30"/>
    <n v="100900"/>
    <x v="0"/>
    <n v="4"/>
    <x v="25"/>
    <x v="250"/>
    <x v="1"/>
    <n v="439397"/>
    <n v="140.4"/>
    <n v="110.08"/>
    <n v="30.320000000000007"/>
    <n v="21.595441595441599"/>
  </r>
  <r>
    <x v="4"/>
    <x v="4"/>
    <x v="30"/>
    <n v="100900"/>
    <x v="1"/>
    <n v="1"/>
    <x v="20"/>
    <x v="251"/>
    <x v="18"/>
    <n v="111700"/>
    <n v="643.6"/>
    <n v="613.4"/>
    <n v="30.200000000000045"/>
    <n v="4.6923555003107591"/>
  </r>
  <r>
    <x v="4"/>
    <x v="4"/>
    <x v="30"/>
    <n v="100900"/>
    <x v="1"/>
    <n v="1"/>
    <x v="29"/>
    <x v="237"/>
    <x v="17"/>
    <n v="131761"/>
    <n v="296"/>
    <n v="280.60000000000002"/>
    <n v="15.399999999999977"/>
    <n v="5.2027027027026955"/>
  </r>
  <r>
    <x v="4"/>
    <x v="4"/>
    <x v="30"/>
    <n v="100900"/>
    <x v="1"/>
    <n v="1"/>
    <x v="29"/>
    <x v="237"/>
    <x v="7"/>
    <n v="100500"/>
    <n v="321.8"/>
    <n v="306.7"/>
    <n v="15.100000000000023"/>
    <n v="4.6923555003107591"/>
  </r>
  <r>
    <x v="4"/>
    <x v="4"/>
    <x v="30"/>
    <n v="100900"/>
    <x v="1"/>
    <n v="1"/>
    <x v="29"/>
    <x v="237"/>
    <x v="8"/>
    <n v="101300"/>
    <n v="367.1"/>
    <n v="351.3"/>
    <n v="15.800000000000011"/>
    <n v="4.3040043584854288"/>
  </r>
  <r>
    <x v="4"/>
    <x v="4"/>
    <x v="30"/>
    <n v="100900"/>
    <x v="1"/>
    <n v="1"/>
    <x v="29"/>
    <x v="237"/>
    <x v="13"/>
    <n v="130585"/>
    <n v="243"/>
    <n v="227"/>
    <n v="16"/>
    <n v="6.5843621399176957"/>
  </r>
  <r>
    <x v="4"/>
    <x v="4"/>
    <x v="30"/>
    <n v="100900"/>
    <x v="1"/>
    <n v="1"/>
    <x v="29"/>
    <x v="237"/>
    <x v="10"/>
    <n v="102811"/>
    <n v="195"/>
    <n v="177"/>
    <n v="18"/>
    <n v="9.2307692307692317"/>
  </r>
  <r>
    <x v="4"/>
    <x v="4"/>
    <x v="30"/>
    <n v="100900"/>
    <x v="1"/>
    <n v="1"/>
    <x v="29"/>
    <x v="237"/>
    <x v="20"/>
    <n v="115401"/>
    <n v="295.7"/>
    <n v="280.3"/>
    <n v="15.399999999999977"/>
    <n v="5.2079810618870406"/>
  </r>
  <r>
    <x v="4"/>
    <x v="4"/>
    <x v="30"/>
    <n v="100900"/>
    <x v="1"/>
    <n v="1"/>
    <x v="29"/>
    <x v="237"/>
    <x v="21"/>
    <n v="119526"/>
    <n v="322.10000000000002"/>
    <n v="307"/>
    <n v="15.100000000000023"/>
    <n v="4.687985097795722"/>
  </r>
  <r>
    <x v="4"/>
    <x v="4"/>
    <x v="30"/>
    <n v="100900"/>
    <x v="1"/>
    <n v="1"/>
    <x v="1"/>
    <x v="252"/>
    <x v="11"/>
    <n v="108300"/>
    <n v="416.52"/>
    <n v="397.44"/>
    <n v="19.079999999999984"/>
    <n v="4.5808124459809818"/>
  </r>
  <r>
    <x v="4"/>
    <x v="4"/>
    <x v="30"/>
    <n v="100900"/>
    <x v="1"/>
    <n v="1"/>
    <x v="1"/>
    <x v="252"/>
    <x v="17"/>
    <n v="131761"/>
    <n v="710.4"/>
    <n v="673.44"/>
    <n v="36.959999999999923"/>
    <n v="5.202702702702692"/>
  </r>
  <r>
    <x v="4"/>
    <x v="4"/>
    <x v="30"/>
    <n v="100900"/>
    <x v="1"/>
    <n v="1"/>
    <x v="1"/>
    <x v="252"/>
    <x v="7"/>
    <n v="100500"/>
    <n v="289.62"/>
    <n v="276.02999999999997"/>
    <n v="13.590000000000032"/>
    <n v="4.6923555003107627"/>
  </r>
  <r>
    <x v="4"/>
    <x v="4"/>
    <x v="30"/>
    <n v="100900"/>
    <x v="1"/>
    <n v="1"/>
    <x v="1"/>
    <x v="252"/>
    <x v="8"/>
    <n v="101300"/>
    <n v="330.39"/>
    <n v="316.17"/>
    <n v="14.21999999999997"/>
    <n v="4.3040043584854173"/>
  </r>
  <r>
    <x v="4"/>
    <x v="4"/>
    <x v="30"/>
    <n v="100900"/>
    <x v="1"/>
    <n v="1"/>
    <x v="1"/>
    <x v="252"/>
    <x v="18"/>
    <n v="111700"/>
    <n v="1158.48"/>
    <n v="1104.1199999999999"/>
    <n v="54.360000000000127"/>
    <n v="4.6923555003107627"/>
  </r>
  <r>
    <x v="4"/>
    <x v="4"/>
    <x v="30"/>
    <n v="100900"/>
    <x v="1"/>
    <n v="1"/>
    <x v="22"/>
    <x v="239"/>
    <x v="11"/>
    <n v="108300"/>
    <n v="347.1"/>
    <n v="331.2"/>
    <n v="15.900000000000034"/>
    <n v="4.5808124459809942"/>
  </r>
  <r>
    <x v="4"/>
    <x v="4"/>
    <x v="30"/>
    <n v="100900"/>
    <x v="1"/>
    <n v="1"/>
    <x v="22"/>
    <x v="239"/>
    <x v="17"/>
    <n v="131761"/>
    <n v="296"/>
    <n v="280.60000000000002"/>
    <n v="15.399999999999977"/>
    <n v="5.2027027027026955"/>
  </r>
  <r>
    <x v="4"/>
    <x v="4"/>
    <x v="30"/>
    <n v="100900"/>
    <x v="1"/>
    <n v="1"/>
    <x v="22"/>
    <x v="239"/>
    <x v="12"/>
    <n v="131200"/>
    <n v="203.1"/>
    <n v="185.1"/>
    <n v="18"/>
    <n v="8.8626292466765157"/>
  </r>
  <r>
    <x v="4"/>
    <x v="4"/>
    <x v="30"/>
    <n v="100900"/>
    <x v="1"/>
    <n v="1"/>
    <x v="22"/>
    <x v="239"/>
    <x v="7"/>
    <n v="100500"/>
    <n v="321.8"/>
    <n v="306.7"/>
    <n v="15.100000000000023"/>
    <n v="4.6923555003107591"/>
  </r>
  <r>
    <x v="4"/>
    <x v="4"/>
    <x v="30"/>
    <n v="100900"/>
    <x v="1"/>
    <n v="1"/>
    <x v="22"/>
    <x v="239"/>
    <x v="8"/>
    <n v="101300"/>
    <n v="367.1"/>
    <n v="351.3"/>
    <n v="15.800000000000011"/>
    <n v="4.3040043584854288"/>
  </r>
  <r>
    <x v="4"/>
    <x v="4"/>
    <x v="30"/>
    <n v="100900"/>
    <x v="1"/>
    <n v="1"/>
    <x v="22"/>
    <x v="239"/>
    <x v="9"/>
    <n v="125800"/>
    <n v="295.7"/>
    <n v="280.3"/>
    <n v="15.399999999999977"/>
    <n v="5.2079810618870406"/>
  </r>
  <r>
    <x v="4"/>
    <x v="4"/>
    <x v="30"/>
    <n v="100900"/>
    <x v="1"/>
    <n v="1"/>
    <x v="22"/>
    <x v="239"/>
    <x v="13"/>
    <n v="130585"/>
    <n v="243"/>
    <n v="227"/>
    <n v="16"/>
    <n v="6.5843621399176957"/>
  </r>
  <r>
    <x v="4"/>
    <x v="4"/>
    <x v="30"/>
    <n v="100900"/>
    <x v="1"/>
    <n v="1"/>
    <x v="22"/>
    <x v="239"/>
    <x v="18"/>
    <n v="111700"/>
    <n v="321.8"/>
    <n v="306.7"/>
    <n v="15.100000000000023"/>
    <n v="4.6923555003107591"/>
  </r>
  <r>
    <x v="4"/>
    <x v="4"/>
    <x v="30"/>
    <n v="100900"/>
    <x v="1"/>
    <n v="1"/>
    <x v="22"/>
    <x v="239"/>
    <x v="10"/>
    <n v="102811"/>
    <n v="195"/>
    <n v="177"/>
    <n v="18"/>
    <n v="9.2307692307692317"/>
  </r>
  <r>
    <x v="4"/>
    <x v="4"/>
    <x v="30"/>
    <n v="100900"/>
    <x v="1"/>
    <n v="1"/>
    <x v="22"/>
    <x v="239"/>
    <x v="19"/>
    <n v="102815"/>
    <n v="195"/>
    <n v="177"/>
    <n v="18"/>
    <n v="9.2307692307692317"/>
  </r>
  <r>
    <x v="4"/>
    <x v="4"/>
    <x v="30"/>
    <n v="100900"/>
    <x v="1"/>
    <n v="1"/>
    <x v="44"/>
    <x v="240"/>
    <x v="11"/>
    <n v="108300"/>
    <n v="347.1"/>
    <n v="331.2"/>
    <n v="15.900000000000034"/>
    <n v="4.5808124459809942"/>
  </r>
  <r>
    <x v="4"/>
    <x v="4"/>
    <x v="30"/>
    <n v="100900"/>
    <x v="1"/>
    <n v="1"/>
    <x v="44"/>
    <x v="240"/>
    <x v="17"/>
    <n v="131761"/>
    <n v="296"/>
    <n v="280.60000000000002"/>
    <n v="15.399999999999977"/>
    <n v="5.2027027027026955"/>
  </r>
  <r>
    <x v="4"/>
    <x v="4"/>
    <x v="30"/>
    <n v="100900"/>
    <x v="1"/>
    <n v="1"/>
    <x v="44"/>
    <x v="240"/>
    <x v="12"/>
    <n v="131200"/>
    <n v="203.1"/>
    <n v="185.1"/>
    <n v="18"/>
    <n v="8.8626292466765157"/>
  </r>
  <r>
    <x v="4"/>
    <x v="4"/>
    <x v="30"/>
    <n v="100900"/>
    <x v="1"/>
    <n v="1"/>
    <x v="44"/>
    <x v="240"/>
    <x v="7"/>
    <n v="100500"/>
    <n v="321.8"/>
    <n v="306.7"/>
    <n v="15.100000000000023"/>
    <n v="4.6923555003107591"/>
  </r>
  <r>
    <x v="4"/>
    <x v="4"/>
    <x v="30"/>
    <n v="100900"/>
    <x v="1"/>
    <n v="1"/>
    <x v="44"/>
    <x v="240"/>
    <x v="8"/>
    <n v="101300"/>
    <n v="367.1"/>
    <n v="351.3"/>
    <n v="15.800000000000011"/>
    <n v="4.3040043584854288"/>
  </r>
  <r>
    <x v="4"/>
    <x v="4"/>
    <x v="30"/>
    <n v="100900"/>
    <x v="1"/>
    <n v="1"/>
    <x v="44"/>
    <x v="240"/>
    <x v="9"/>
    <n v="125800"/>
    <n v="295.7"/>
    <n v="280.3"/>
    <n v="15.399999999999977"/>
    <n v="5.2079810618870406"/>
  </r>
  <r>
    <x v="4"/>
    <x v="4"/>
    <x v="30"/>
    <n v="100900"/>
    <x v="1"/>
    <n v="1"/>
    <x v="44"/>
    <x v="240"/>
    <x v="13"/>
    <n v="130585"/>
    <n v="243"/>
    <n v="227"/>
    <n v="16"/>
    <n v="6.5843621399176957"/>
  </r>
  <r>
    <x v="4"/>
    <x v="4"/>
    <x v="30"/>
    <n v="100900"/>
    <x v="1"/>
    <n v="1"/>
    <x v="44"/>
    <x v="240"/>
    <x v="18"/>
    <n v="111700"/>
    <n v="321.8"/>
    <n v="306.7"/>
    <n v="15.100000000000023"/>
    <n v="4.6923555003107591"/>
  </r>
  <r>
    <x v="4"/>
    <x v="4"/>
    <x v="30"/>
    <n v="100900"/>
    <x v="1"/>
    <n v="1"/>
    <x v="44"/>
    <x v="240"/>
    <x v="10"/>
    <n v="102811"/>
    <n v="195"/>
    <n v="177"/>
    <n v="18"/>
    <n v="9.2307692307692317"/>
  </r>
  <r>
    <x v="4"/>
    <x v="4"/>
    <x v="30"/>
    <n v="100900"/>
    <x v="1"/>
    <n v="1"/>
    <x v="44"/>
    <x v="240"/>
    <x v="19"/>
    <n v="102815"/>
    <n v="195"/>
    <n v="177"/>
    <n v="18"/>
    <n v="9.2307692307692317"/>
  </r>
  <r>
    <x v="4"/>
    <x v="4"/>
    <x v="30"/>
    <n v="100900"/>
    <x v="1"/>
    <n v="1"/>
    <x v="9"/>
    <x v="253"/>
    <x v="11"/>
    <n v="108300"/>
    <n v="520.65"/>
    <n v="496.8"/>
    <n v="23.849999999999966"/>
    <n v="4.5808124459809783"/>
  </r>
  <r>
    <x v="4"/>
    <x v="4"/>
    <x v="30"/>
    <n v="100900"/>
    <x v="1"/>
    <n v="1"/>
    <x v="9"/>
    <x v="253"/>
    <x v="17"/>
    <n v="131761"/>
    <n v="414.4"/>
    <n v="392.84"/>
    <n v="21.560000000000002"/>
    <n v="5.2027027027027035"/>
  </r>
  <r>
    <x v="4"/>
    <x v="4"/>
    <x v="30"/>
    <n v="100900"/>
    <x v="1"/>
    <n v="1"/>
    <x v="9"/>
    <x v="253"/>
    <x v="12"/>
    <n v="131200"/>
    <n v="264.02999999999997"/>
    <n v="240.63"/>
    <n v="23.399999999999977"/>
    <n v="8.8626292466765069"/>
  </r>
  <r>
    <x v="4"/>
    <x v="4"/>
    <x v="30"/>
    <n v="100900"/>
    <x v="1"/>
    <n v="1"/>
    <x v="9"/>
    <x v="253"/>
    <x v="7"/>
    <n v="100500"/>
    <n v="386.16"/>
    <n v="368.04"/>
    <n v="18.120000000000005"/>
    <n v="4.6923555003107529"/>
  </r>
  <r>
    <x v="4"/>
    <x v="4"/>
    <x v="30"/>
    <n v="100900"/>
    <x v="1"/>
    <n v="1"/>
    <x v="9"/>
    <x v="253"/>
    <x v="8"/>
    <n v="101300"/>
    <n v="403.81"/>
    <n v="386.43"/>
    <n v="17.379999999999995"/>
    <n v="4.3040043584854253"/>
  </r>
  <r>
    <x v="4"/>
    <x v="4"/>
    <x v="30"/>
    <n v="100900"/>
    <x v="1"/>
    <n v="1"/>
    <x v="9"/>
    <x v="253"/>
    <x v="9"/>
    <n v="125800"/>
    <n v="295.7"/>
    <n v="280.3"/>
    <n v="15.399999999999977"/>
    <n v="5.2079810618870406"/>
  </r>
  <r>
    <x v="4"/>
    <x v="4"/>
    <x v="30"/>
    <n v="100900"/>
    <x v="1"/>
    <n v="1"/>
    <x v="9"/>
    <x v="253"/>
    <x v="13"/>
    <n v="130585"/>
    <n v="218.7"/>
    <n v="204.3"/>
    <n v="14.399999999999977"/>
    <n v="6.584362139917685"/>
  </r>
  <r>
    <x v="4"/>
    <x v="4"/>
    <x v="30"/>
    <n v="100900"/>
    <x v="1"/>
    <n v="1"/>
    <x v="9"/>
    <x v="253"/>
    <x v="18"/>
    <n v="111700"/>
    <n v="257.44"/>
    <n v="245.36"/>
    <n v="12.079999999999984"/>
    <n v="4.6923555003107458"/>
  </r>
  <r>
    <x v="4"/>
    <x v="4"/>
    <x v="30"/>
    <n v="100900"/>
    <x v="1"/>
    <n v="1"/>
    <x v="9"/>
    <x v="253"/>
    <x v="10"/>
    <n v="102811"/>
    <n v="136.5"/>
    <n v="123.9"/>
    <n v="12.599999999999994"/>
    <n v="9.2307692307692264"/>
  </r>
  <r>
    <x v="4"/>
    <x v="4"/>
    <x v="30"/>
    <n v="100900"/>
    <x v="1"/>
    <n v="1"/>
    <x v="9"/>
    <x v="253"/>
    <x v="19"/>
    <n v="102815"/>
    <n v="117"/>
    <n v="106.2"/>
    <n v="10.799999999999997"/>
    <n v="9.2307692307692282"/>
  </r>
  <r>
    <x v="4"/>
    <x v="4"/>
    <x v="30"/>
    <n v="100900"/>
    <x v="1"/>
    <n v="1"/>
    <x v="9"/>
    <x v="254"/>
    <x v="9"/>
    <n v="125800"/>
    <n v="-59.14"/>
    <n v="-56.06"/>
    <n v="-3.0799999999999983"/>
    <n v="5.2079810618870441"/>
  </r>
  <r>
    <x v="4"/>
    <x v="4"/>
    <x v="30"/>
    <n v="100900"/>
    <x v="1"/>
    <n v="1"/>
    <x v="41"/>
    <x v="246"/>
    <x v="11"/>
    <n v="108300"/>
    <n v="347.1"/>
    <n v="331.2"/>
    <n v="15.900000000000034"/>
    <n v="4.5808124459809942"/>
  </r>
  <r>
    <x v="4"/>
    <x v="4"/>
    <x v="30"/>
    <n v="100900"/>
    <x v="1"/>
    <n v="1"/>
    <x v="41"/>
    <x v="246"/>
    <x v="17"/>
    <n v="131761"/>
    <n v="296"/>
    <n v="280.60000000000002"/>
    <n v="15.399999999999977"/>
    <n v="5.2027027027026955"/>
  </r>
  <r>
    <x v="4"/>
    <x v="4"/>
    <x v="30"/>
    <n v="100900"/>
    <x v="1"/>
    <n v="1"/>
    <x v="41"/>
    <x v="246"/>
    <x v="12"/>
    <n v="131200"/>
    <n v="203.1"/>
    <n v="185.1"/>
    <n v="18"/>
    <n v="8.8626292466765157"/>
  </r>
  <r>
    <x v="4"/>
    <x v="4"/>
    <x v="30"/>
    <n v="100900"/>
    <x v="1"/>
    <n v="1"/>
    <x v="41"/>
    <x v="246"/>
    <x v="7"/>
    <n v="100500"/>
    <n v="321.8"/>
    <n v="306.7"/>
    <n v="15.100000000000023"/>
    <n v="4.6923555003107591"/>
  </r>
  <r>
    <x v="4"/>
    <x v="4"/>
    <x v="30"/>
    <n v="100900"/>
    <x v="1"/>
    <n v="1"/>
    <x v="41"/>
    <x v="246"/>
    <x v="8"/>
    <n v="101300"/>
    <n v="367.1"/>
    <n v="351.3"/>
    <n v="15.800000000000011"/>
    <n v="4.3040043584854288"/>
  </r>
  <r>
    <x v="4"/>
    <x v="4"/>
    <x v="30"/>
    <n v="100900"/>
    <x v="1"/>
    <n v="1"/>
    <x v="41"/>
    <x v="246"/>
    <x v="9"/>
    <n v="125800"/>
    <n v="295.7"/>
    <n v="280.3"/>
    <n v="15.399999999999977"/>
    <n v="5.2079810618870406"/>
  </r>
  <r>
    <x v="4"/>
    <x v="4"/>
    <x v="30"/>
    <n v="100900"/>
    <x v="1"/>
    <n v="1"/>
    <x v="41"/>
    <x v="246"/>
    <x v="13"/>
    <n v="130585"/>
    <n v="243"/>
    <n v="227"/>
    <n v="16"/>
    <n v="6.5843621399176957"/>
  </r>
  <r>
    <x v="4"/>
    <x v="4"/>
    <x v="30"/>
    <n v="100900"/>
    <x v="1"/>
    <n v="1"/>
    <x v="41"/>
    <x v="246"/>
    <x v="18"/>
    <n v="111700"/>
    <n v="321.8"/>
    <n v="306.7"/>
    <n v="15.100000000000023"/>
    <n v="4.6923555003107591"/>
  </r>
  <r>
    <x v="4"/>
    <x v="4"/>
    <x v="30"/>
    <n v="100900"/>
    <x v="1"/>
    <n v="1"/>
    <x v="41"/>
    <x v="246"/>
    <x v="10"/>
    <n v="102811"/>
    <n v="195"/>
    <n v="177"/>
    <n v="18"/>
    <n v="9.2307692307692317"/>
  </r>
  <r>
    <x v="4"/>
    <x v="4"/>
    <x v="30"/>
    <n v="100900"/>
    <x v="1"/>
    <n v="1"/>
    <x v="41"/>
    <x v="246"/>
    <x v="19"/>
    <n v="102815"/>
    <n v="195"/>
    <n v="177"/>
    <n v="18"/>
    <n v="9.2307692307692317"/>
  </r>
  <r>
    <x v="4"/>
    <x v="4"/>
    <x v="30"/>
    <n v="100900"/>
    <x v="1"/>
    <n v="1"/>
    <x v="17"/>
    <x v="247"/>
    <x v="11"/>
    <n v="108300"/>
    <n v="347.1"/>
    <n v="331.2"/>
    <n v="15.900000000000034"/>
    <n v="4.5808124459809942"/>
  </r>
  <r>
    <x v="4"/>
    <x v="4"/>
    <x v="30"/>
    <n v="100900"/>
    <x v="1"/>
    <n v="1"/>
    <x v="17"/>
    <x v="247"/>
    <x v="17"/>
    <n v="131761"/>
    <n v="296"/>
    <n v="280.60000000000002"/>
    <n v="15.399999999999977"/>
    <n v="5.2027027027026955"/>
  </r>
  <r>
    <x v="4"/>
    <x v="4"/>
    <x v="30"/>
    <n v="100900"/>
    <x v="1"/>
    <n v="1"/>
    <x v="17"/>
    <x v="247"/>
    <x v="12"/>
    <n v="131200"/>
    <n v="203.1"/>
    <n v="185.1"/>
    <n v="18"/>
    <n v="8.8626292466765157"/>
  </r>
  <r>
    <x v="4"/>
    <x v="4"/>
    <x v="30"/>
    <n v="100900"/>
    <x v="1"/>
    <n v="1"/>
    <x v="17"/>
    <x v="247"/>
    <x v="7"/>
    <n v="100500"/>
    <n v="321.8"/>
    <n v="306.7"/>
    <n v="15.100000000000023"/>
    <n v="4.6923555003107591"/>
  </r>
  <r>
    <x v="4"/>
    <x v="4"/>
    <x v="30"/>
    <n v="100900"/>
    <x v="1"/>
    <n v="1"/>
    <x v="17"/>
    <x v="247"/>
    <x v="8"/>
    <n v="101300"/>
    <n v="367.1"/>
    <n v="351.3"/>
    <n v="15.800000000000011"/>
    <n v="4.3040043584854288"/>
  </r>
  <r>
    <x v="4"/>
    <x v="4"/>
    <x v="30"/>
    <n v="100900"/>
    <x v="1"/>
    <n v="1"/>
    <x v="17"/>
    <x v="247"/>
    <x v="9"/>
    <n v="125800"/>
    <n v="295.7"/>
    <n v="280.3"/>
    <n v="15.399999999999977"/>
    <n v="5.2079810618870406"/>
  </r>
  <r>
    <x v="4"/>
    <x v="4"/>
    <x v="30"/>
    <n v="100900"/>
    <x v="1"/>
    <n v="1"/>
    <x v="17"/>
    <x v="247"/>
    <x v="13"/>
    <n v="130585"/>
    <n v="243"/>
    <n v="227"/>
    <n v="16"/>
    <n v="6.5843621399176957"/>
  </r>
  <r>
    <x v="4"/>
    <x v="4"/>
    <x v="30"/>
    <n v="100900"/>
    <x v="1"/>
    <n v="1"/>
    <x v="17"/>
    <x v="247"/>
    <x v="18"/>
    <n v="111700"/>
    <n v="321.8"/>
    <n v="306.7"/>
    <n v="15.100000000000023"/>
    <n v="4.6923555003107591"/>
  </r>
  <r>
    <x v="4"/>
    <x v="4"/>
    <x v="30"/>
    <n v="100900"/>
    <x v="1"/>
    <n v="1"/>
    <x v="17"/>
    <x v="247"/>
    <x v="10"/>
    <n v="102811"/>
    <n v="195"/>
    <n v="177"/>
    <n v="18"/>
    <n v="9.2307692307692317"/>
  </r>
  <r>
    <x v="4"/>
    <x v="4"/>
    <x v="30"/>
    <n v="100900"/>
    <x v="1"/>
    <n v="1"/>
    <x v="17"/>
    <x v="247"/>
    <x v="19"/>
    <n v="102815"/>
    <n v="195"/>
    <n v="177"/>
    <n v="18"/>
    <n v="9.2307692307692317"/>
  </r>
  <r>
    <x v="4"/>
    <x v="4"/>
    <x v="30"/>
    <n v="100900"/>
    <x v="1"/>
    <n v="1"/>
    <x v="17"/>
    <x v="247"/>
    <x v="16"/>
    <n v="120200"/>
    <n v="321.8"/>
    <n v="306.7"/>
    <n v="15.100000000000023"/>
    <n v="4.6923555003107591"/>
  </r>
  <r>
    <x v="4"/>
    <x v="4"/>
    <x v="30"/>
    <n v="100900"/>
    <x v="1"/>
    <n v="1"/>
    <x v="24"/>
    <x v="248"/>
    <x v="11"/>
    <n v="108300"/>
    <n v="347.1"/>
    <n v="331.2"/>
    <n v="15.900000000000034"/>
    <n v="4.5808124459809942"/>
  </r>
  <r>
    <x v="4"/>
    <x v="4"/>
    <x v="30"/>
    <n v="100900"/>
    <x v="1"/>
    <n v="1"/>
    <x v="24"/>
    <x v="248"/>
    <x v="17"/>
    <n v="131761"/>
    <n v="296"/>
    <n v="280.60000000000002"/>
    <n v="15.399999999999977"/>
    <n v="5.2027027027026955"/>
  </r>
  <r>
    <x v="4"/>
    <x v="4"/>
    <x v="30"/>
    <n v="100900"/>
    <x v="1"/>
    <n v="1"/>
    <x v="24"/>
    <x v="248"/>
    <x v="12"/>
    <n v="131200"/>
    <n v="203.1"/>
    <n v="185.1"/>
    <n v="18"/>
    <n v="8.8626292466765157"/>
  </r>
  <r>
    <x v="4"/>
    <x v="4"/>
    <x v="30"/>
    <n v="100900"/>
    <x v="1"/>
    <n v="1"/>
    <x v="24"/>
    <x v="248"/>
    <x v="7"/>
    <n v="100500"/>
    <n v="321.8"/>
    <n v="306.7"/>
    <n v="15.100000000000023"/>
    <n v="4.6923555003107591"/>
  </r>
  <r>
    <x v="4"/>
    <x v="4"/>
    <x v="30"/>
    <n v="100900"/>
    <x v="1"/>
    <n v="1"/>
    <x v="24"/>
    <x v="248"/>
    <x v="8"/>
    <n v="101300"/>
    <n v="367.1"/>
    <n v="351.3"/>
    <n v="15.800000000000011"/>
    <n v="4.3040043584854288"/>
  </r>
  <r>
    <x v="4"/>
    <x v="4"/>
    <x v="30"/>
    <n v="100900"/>
    <x v="1"/>
    <n v="1"/>
    <x v="24"/>
    <x v="248"/>
    <x v="9"/>
    <n v="125800"/>
    <n v="295.7"/>
    <n v="280.3"/>
    <n v="15.399999999999977"/>
    <n v="5.2079810618870406"/>
  </r>
  <r>
    <x v="4"/>
    <x v="4"/>
    <x v="30"/>
    <n v="100900"/>
    <x v="1"/>
    <n v="1"/>
    <x v="24"/>
    <x v="248"/>
    <x v="13"/>
    <n v="130585"/>
    <n v="243"/>
    <n v="227"/>
    <n v="16"/>
    <n v="6.5843621399176957"/>
  </r>
  <r>
    <x v="4"/>
    <x v="4"/>
    <x v="30"/>
    <n v="100900"/>
    <x v="1"/>
    <n v="1"/>
    <x v="24"/>
    <x v="248"/>
    <x v="18"/>
    <n v="111700"/>
    <n v="321.8"/>
    <n v="306.7"/>
    <n v="15.100000000000023"/>
    <n v="4.6923555003107591"/>
  </r>
  <r>
    <x v="4"/>
    <x v="4"/>
    <x v="30"/>
    <n v="100900"/>
    <x v="1"/>
    <n v="1"/>
    <x v="24"/>
    <x v="248"/>
    <x v="10"/>
    <n v="102811"/>
    <n v="195"/>
    <n v="177"/>
    <n v="18"/>
    <n v="9.2307692307692317"/>
  </r>
  <r>
    <x v="4"/>
    <x v="4"/>
    <x v="30"/>
    <n v="100900"/>
    <x v="1"/>
    <n v="1"/>
    <x v="24"/>
    <x v="248"/>
    <x v="19"/>
    <n v="102815"/>
    <n v="195"/>
    <n v="177"/>
    <n v="18"/>
    <n v="9.2307692307692317"/>
  </r>
  <r>
    <x v="4"/>
    <x v="4"/>
    <x v="30"/>
    <n v="100900"/>
    <x v="1"/>
    <n v="1"/>
    <x v="31"/>
    <x v="249"/>
    <x v="11"/>
    <n v="108300"/>
    <n v="347.1"/>
    <n v="331.2"/>
    <n v="15.900000000000034"/>
    <n v="4.5808124459809942"/>
  </r>
  <r>
    <x v="4"/>
    <x v="4"/>
    <x v="30"/>
    <n v="100900"/>
    <x v="1"/>
    <n v="1"/>
    <x v="31"/>
    <x v="249"/>
    <x v="17"/>
    <n v="131761"/>
    <n v="296"/>
    <n v="280.60000000000002"/>
    <n v="15.399999999999977"/>
    <n v="5.2027027027026955"/>
  </r>
  <r>
    <x v="4"/>
    <x v="4"/>
    <x v="30"/>
    <n v="100900"/>
    <x v="1"/>
    <n v="1"/>
    <x v="31"/>
    <x v="249"/>
    <x v="12"/>
    <n v="131200"/>
    <n v="203.1"/>
    <n v="185.1"/>
    <n v="18"/>
    <n v="8.8626292466765157"/>
  </r>
  <r>
    <x v="4"/>
    <x v="4"/>
    <x v="30"/>
    <n v="100900"/>
    <x v="1"/>
    <n v="1"/>
    <x v="31"/>
    <x v="249"/>
    <x v="7"/>
    <n v="100500"/>
    <n v="321.8"/>
    <n v="306.7"/>
    <n v="15.100000000000023"/>
    <n v="4.6923555003107591"/>
  </r>
  <r>
    <x v="4"/>
    <x v="4"/>
    <x v="30"/>
    <n v="100900"/>
    <x v="1"/>
    <n v="1"/>
    <x v="31"/>
    <x v="249"/>
    <x v="8"/>
    <n v="101300"/>
    <n v="367.1"/>
    <n v="351.3"/>
    <n v="15.800000000000011"/>
    <n v="4.3040043584854288"/>
  </r>
  <r>
    <x v="4"/>
    <x v="4"/>
    <x v="30"/>
    <n v="100900"/>
    <x v="1"/>
    <n v="1"/>
    <x v="31"/>
    <x v="249"/>
    <x v="9"/>
    <n v="125800"/>
    <n v="295.7"/>
    <n v="280.3"/>
    <n v="15.399999999999977"/>
    <n v="5.2079810618870406"/>
  </r>
  <r>
    <x v="4"/>
    <x v="4"/>
    <x v="30"/>
    <n v="100900"/>
    <x v="1"/>
    <n v="1"/>
    <x v="31"/>
    <x v="249"/>
    <x v="13"/>
    <n v="130585"/>
    <n v="243"/>
    <n v="227"/>
    <n v="16"/>
    <n v="6.5843621399176957"/>
  </r>
  <r>
    <x v="4"/>
    <x v="4"/>
    <x v="30"/>
    <n v="100900"/>
    <x v="1"/>
    <n v="1"/>
    <x v="31"/>
    <x v="249"/>
    <x v="18"/>
    <n v="111700"/>
    <n v="321.8"/>
    <n v="306.7"/>
    <n v="15.100000000000023"/>
    <n v="4.6923555003107591"/>
  </r>
  <r>
    <x v="4"/>
    <x v="4"/>
    <x v="30"/>
    <n v="100900"/>
    <x v="1"/>
    <n v="1"/>
    <x v="31"/>
    <x v="249"/>
    <x v="10"/>
    <n v="102811"/>
    <n v="195"/>
    <n v="177"/>
    <n v="18"/>
    <n v="9.2307692307692317"/>
  </r>
  <r>
    <x v="4"/>
    <x v="4"/>
    <x v="30"/>
    <n v="100900"/>
    <x v="1"/>
    <n v="1"/>
    <x v="31"/>
    <x v="249"/>
    <x v="19"/>
    <n v="102815"/>
    <n v="195"/>
    <n v="177"/>
    <n v="18"/>
    <n v="9.2307692307692317"/>
  </r>
  <r>
    <x v="4"/>
    <x v="4"/>
    <x v="30"/>
    <n v="100900"/>
    <x v="1"/>
    <n v="1"/>
    <x v="25"/>
    <x v="250"/>
    <x v="11"/>
    <n v="108300"/>
    <n v="347.1"/>
    <n v="331.2"/>
    <n v="15.900000000000034"/>
    <n v="4.5808124459809942"/>
  </r>
  <r>
    <x v="4"/>
    <x v="4"/>
    <x v="30"/>
    <n v="100900"/>
    <x v="1"/>
    <n v="1"/>
    <x v="25"/>
    <x v="250"/>
    <x v="17"/>
    <n v="131761"/>
    <n v="296"/>
    <n v="280.60000000000002"/>
    <n v="15.399999999999977"/>
    <n v="5.2027027027026955"/>
  </r>
  <r>
    <x v="4"/>
    <x v="4"/>
    <x v="30"/>
    <n v="100900"/>
    <x v="1"/>
    <n v="1"/>
    <x v="25"/>
    <x v="250"/>
    <x v="12"/>
    <n v="131200"/>
    <n v="203.1"/>
    <n v="185.1"/>
    <n v="18"/>
    <n v="8.8626292466765157"/>
  </r>
  <r>
    <x v="4"/>
    <x v="4"/>
    <x v="30"/>
    <n v="100900"/>
    <x v="1"/>
    <n v="1"/>
    <x v="25"/>
    <x v="250"/>
    <x v="7"/>
    <n v="100500"/>
    <n v="321.8"/>
    <n v="306.7"/>
    <n v="15.100000000000023"/>
    <n v="4.6923555003107591"/>
  </r>
  <r>
    <x v="4"/>
    <x v="4"/>
    <x v="30"/>
    <n v="100900"/>
    <x v="1"/>
    <n v="1"/>
    <x v="25"/>
    <x v="250"/>
    <x v="8"/>
    <n v="101300"/>
    <n v="367.1"/>
    <n v="351.3"/>
    <n v="15.800000000000011"/>
    <n v="4.3040043584854288"/>
  </r>
  <r>
    <x v="4"/>
    <x v="4"/>
    <x v="30"/>
    <n v="100900"/>
    <x v="1"/>
    <n v="1"/>
    <x v="25"/>
    <x v="250"/>
    <x v="9"/>
    <n v="125800"/>
    <n v="295.7"/>
    <n v="280.3"/>
    <n v="15.399999999999977"/>
    <n v="5.2079810618870406"/>
  </r>
  <r>
    <x v="4"/>
    <x v="4"/>
    <x v="30"/>
    <n v="100900"/>
    <x v="1"/>
    <n v="1"/>
    <x v="25"/>
    <x v="250"/>
    <x v="13"/>
    <n v="130585"/>
    <n v="243"/>
    <n v="227"/>
    <n v="16"/>
    <n v="6.5843621399176957"/>
  </r>
  <r>
    <x v="4"/>
    <x v="4"/>
    <x v="30"/>
    <n v="100900"/>
    <x v="1"/>
    <n v="1"/>
    <x v="25"/>
    <x v="250"/>
    <x v="18"/>
    <n v="111700"/>
    <n v="321.8"/>
    <n v="306.7"/>
    <n v="15.100000000000023"/>
    <n v="4.6923555003107591"/>
  </r>
  <r>
    <x v="4"/>
    <x v="4"/>
    <x v="30"/>
    <n v="100900"/>
    <x v="1"/>
    <n v="1"/>
    <x v="25"/>
    <x v="250"/>
    <x v="10"/>
    <n v="102811"/>
    <n v="195"/>
    <n v="177"/>
    <n v="18"/>
    <n v="9.2307692307692317"/>
  </r>
  <r>
    <x v="4"/>
    <x v="4"/>
    <x v="30"/>
    <n v="100900"/>
    <x v="1"/>
    <n v="1"/>
    <x v="25"/>
    <x v="250"/>
    <x v="19"/>
    <n v="102815"/>
    <n v="195"/>
    <n v="177"/>
    <n v="18"/>
    <n v="9.2307692307692317"/>
  </r>
  <r>
    <x v="4"/>
    <x v="4"/>
    <x v="30"/>
    <n v="100900"/>
    <x v="2"/>
    <n v="5"/>
    <x v="20"/>
    <x v="251"/>
    <x v="25"/>
    <n v="561158"/>
    <n v="58"/>
    <n v="42.2"/>
    <n v="15.799999999999997"/>
    <n v="27.241379310344822"/>
  </r>
  <r>
    <x v="4"/>
    <x v="4"/>
    <x v="30"/>
    <n v="100900"/>
    <x v="2"/>
    <n v="5"/>
    <x v="29"/>
    <x v="237"/>
    <x v="25"/>
    <n v="561158"/>
    <n v="18.25"/>
    <n v="14.3"/>
    <n v="3.9499999999999993"/>
    <n v="21.643835616438352"/>
  </r>
  <r>
    <x v="4"/>
    <x v="4"/>
    <x v="30"/>
    <n v="100900"/>
    <x v="2"/>
    <n v="5"/>
    <x v="29"/>
    <x v="237"/>
    <x v="26"/>
    <n v="631127"/>
    <n v="77.25"/>
    <n v="62.8"/>
    <n v="14.450000000000003"/>
    <n v="18.70550161812298"/>
  </r>
  <r>
    <x v="4"/>
    <x v="4"/>
    <x v="30"/>
    <n v="100900"/>
    <x v="2"/>
    <n v="5"/>
    <x v="29"/>
    <x v="237"/>
    <x v="27"/>
    <n v="561167"/>
    <n v="68.25"/>
    <n v="64.3"/>
    <n v="3.9500000000000028"/>
    <n v="5.7875457875457919"/>
  </r>
  <r>
    <x v="4"/>
    <x v="4"/>
    <x v="30"/>
    <n v="100900"/>
    <x v="2"/>
    <n v="5"/>
    <x v="1"/>
    <x v="252"/>
    <x v="25"/>
    <n v="561158"/>
    <n v="3.65"/>
    <n v="2.86"/>
    <n v="0.79"/>
    <n v="21.643835616438359"/>
  </r>
  <r>
    <x v="4"/>
    <x v="4"/>
    <x v="30"/>
    <n v="100900"/>
    <x v="2"/>
    <n v="5"/>
    <x v="1"/>
    <x v="252"/>
    <x v="23"/>
    <n v="561759"/>
    <n v="33.9"/>
    <n v="30.12"/>
    <n v="3.7799999999999976"/>
    <n v="11.1504424778761"/>
  </r>
  <r>
    <x v="4"/>
    <x v="4"/>
    <x v="30"/>
    <n v="100900"/>
    <x v="2"/>
    <n v="5"/>
    <x v="1"/>
    <x v="252"/>
    <x v="26"/>
    <n v="631127"/>
    <n v="77.25"/>
    <n v="62.8"/>
    <n v="14.450000000000003"/>
    <n v="18.70550161812298"/>
  </r>
  <r>
    <x v="4"/>
    <x v="4"/>
    <x v="30"/>
    <n v="100900"/>
    <x v="2"/>
    <n v="5"/>
    <x v="1"/>
    <x v="252"/>
    <x v="24"/>
    <n v="561161"/>
    <n v="122.85"/>
    <n v="115.74"/>
    <n v="7.1099999999999994"/>
    <n v="5.7875457875457874"/>
  </r>
  <r>
    <x v="4"/>
    <x v="4"/>
    <x v="30"/>
    <n v="100900"/>
    <x v="2"/>
    <n v="5"/>
    <x v="1"/>
    <x v="252"/>
    <x v="27"/>
    <n v="561167"/>
    <n v="95.55"/>
    <n v="90.02"/>
    <n v="5.5300000000000011"/>
    <n v="5.7875457875457892"/>
  </r>
  <r>
    <x v="4"/>
    <x v="4"/>
    <x v="30"/>
    <n v="100900"/>
    <x v="2"/>
    <n v="5"/>
    <x v="22"/>
    <x v="239"/>
    <x v="25"/>
    <n v="561158"/>
    <n v="18.25"/>
    <n v="14.3"/>
    <n v="3.9499999999999993"/>
    <n v="21.643835616438352"/>
  </r>
  <r>
    <x v="4"/>
    <x v="4"/>
    <x v="30"/>
    <n v="100900"/>
    <x v="2"/>
    <n v="5"/>
    <x v="22"/>
    <x v="239"/>
    <x v="23"/>
    <n v="561759"/>
    <n v="56.5"/>
    <n v="50.2"/>
    <n v="6.2999999999999972"/>
    <n v="11.150442477876101"/>
  </r>
  <r>
    <x v="4"/>
    <x v="4"/>
    <x v="30"/>
    <n v="100900"/>
    <x v="2"/>
    <n v="5"/>
    <x v="22"/>
    <x v="239"/>
    <x v="26"/>
    <n v="631127"/>
    <n v="77.25"/>
    <n v="62.8"/>
    <n v="14.450000000000003"/>
    <n v="18.70550161812298"/>
  </r>
  <r>
    <x v="4"/>
    <x v="4"/>
    <x v="30"/>
    <n v="100900"/>
    <x v="2"/>
    <n v="5"/>
    <x v="22"/>
    <x v="239"/>
    <x v="24"/>
    <n v="561161"/>
    <n v="68.25"/>
    <n v="64.3"/>
    <n v="3.9500000000000028"/>
    <n v="5.7875457875457919"/>
  </r>
  <r>
    <x v="4"/>
    <x v="4"/>
    <x v="30"/>
    <n v="100900"/>
    <x v="2"/>
    <n v="5"/>
    <x v="22"/>
    <x v="239"/>
    <x v="27"/>
    <n v="561167"/>
    <n v="68.25"/>
    <n v="64.3"/>
    <n v="3.9500000000000028"/>
    <n v="5.7875457875457919"/>
  </r>
  <r>
    <x v="4"/>
    <x v="4"/>
    <x v="30"/>
    <n v="100900"/>
    <x v="2"/>
    <n v="5"/>
    <x v="44"/>
    <x v="240"/>
    <x v="25"/>
    <n v="561158"/>
    <n v="18.25"/>
    <n v="14.3"/>
    <n v="3.9499999999999993"/>
    <n v="21.643835616438352"/>
  </r>
  <r>
    <x v="4"/>
    <x v="4"/>
    <x v="30"/>
    <n v="100900"/>
    <x v="2"/>
    <n v="5"/>
    <x v="44"/>
    <x v="240"/>
    <x v="23"/>
    <n v="561759"/>
    <n v="56.5"/>
    <n v="50.2"/>
    <n v="6.2999999999999972"/>
    <n v="11.150442477876101"/>
  </r>
  <r>
    <x v="4"/>
    <x v="4"/>
    <x v="30"/>
    <n v="100900"/>
    <x v="2"/>
    <n v="5"/>
    <x v="44"/>
    <x v="240"/>
    <x v="26"/>
    <n v="631127"/>
    <n v="77.25"/>
    <n v="62.8"/>
    <n v="14.450000000000003"/>
    <n v="18.70550161812298"/>
  </r>
  <r>
    <x v="4"/>
    <x v="4"/>
    <x v="30"/>
    <n v="100900"/>
    <x v="2"/>
    <n v="5"/>
    <x v="44"/>
    <x v="240"/>
    <x v="24"/>
    <n v="561161"/>
    <n v="68.25"/>
    <n v="64.3"/>
    <n v="3.9500000000000028"/>
    <n v="5.7875457875457919"/>
  </r>
  <r>
    <x v="4"/>
    <x v="4"/>
    <x v="30"/>
    <n v="100900"/>
    <x v="2"/>
    <n v="5"/>
    <x v="44"/>
    <x v="240"/>
    <x v="27"/>
    <n v="561167"/>
    <n v="68.25"/>
    <n v="64.3"/>
    <n v="3.9500000000000028"/>
    <n v="5.7875457875457919"/>
  </r>
  <r>
    <x v="4"/>
    <x v="4"/>
    <x v="30"/>
    <n v="100900"/>
    <x v="2"/>
    <n v="5"/>
    <x v="41"/>
    <x v="246"/>
    <x v="25"/>
    <n v="561158"/>
    <n v="18.25"/>
    <n v="14.3"/>
    <n v="3.9499999999999993"/>
    <n v="21.643835616438352"/>
  </r>
  <r>
    <x v="4"/>
    <x v="4"/>
    <x v="30"/>
    <n v="100900"/>
    <x v="2"/>
    <n v="5"/>
    <x v="41"/>
    <x v="246"/>
    <x v="23"/>
    <n v="561759"/>
    <n v="56.5"/>
    <n v="50.2"/>
    <n v="6.2999999999999972"/>
    <n v="11.150442477876101"/>
  </r>
  <r>
    <x v="4"/>
    <x v="4"/>
    <x v="30"/>
    <n v="100900"/>
    <x v="2"/>
    <n v="5"/>
    <x v="41"/>
    <x v="246"/>
    <x v="26"/>
    <n v="631127"/>
    <n v="77.25"/>
    <n v="62.8"/>
    <n v="14.450000000000003"/>
    <n v="18.70550161812298"/>
  </r>
  <r>
    <x v="4"/>
    <x v="4"/>
    <x v="30"/>
    <n v="100900"/>
    <x v="2"/>
    <n v="5"/>
    <x v="41"/>
    <x v="246"/>
    <x v="24"/>
    <n v="561161"/>
    <n v="68.25"/>
    <n v="64.3"/>
    <n v="3.9500000000000028"/>
    <n v="5.7875457875457919"/>
  </r>
  <r>
    <x v="4"/>
    <x v="4"/>
    <x v="30"/>
    <n v="100900"/>
    <x v="2"/>
    <n v="5"/>
    <x v="41"/>
    <x v="246"/>
    <x v="27"/>
    <n v="561167"/>
    <n v="68.25"/>
    <n v="64.3"/>
    <n v="3.9500000000000028"/>
    <n v="5.7875457875457919"/>
  </r>
  <r>
    <x v="4"/>
    <x v="4"/>
    <x v="30"/>
    <n v="100900"/>
    <x v="2"/>
    <n v="5"/>
    <x v="17"/>
    <x v="247"/>
    <x v="22"/>
    <n v="616600"/>
    <n v="10"/>
    <n v="7.25"/>
    <n v="2.75"/>
    <n v="27.500000000000004"/>
  </r>
  <r>
    <x v="4"/>
    <x v="4"/>
    <x v="30"/>
    <n v="100900"/>
    <x v="2"/>
    <n v="5"/>
    <x v="17"/>
    <x v="247"/>
    <x v="25"/>
    <n v="561158"/>
    <n v="18.25"/>
    <n v="14.3"/>
    <n v="3.9499999999999993"/>
    <n v="21.643835616438352"/>
  </r>
  <r>
    <x v="4"/>
    <x v="4"/>
    <x v="30"/>
    <n v="100900"/>
    <x v="2"/>
    <n v="5"/>
    <x v="17"/>
    <x v="247"/>
    <x v="23"/>
    <n v="561759"/>
    <n v="56.5"/>
    <n v="50.2"/>
    <n v="6.2999999999999972"/>
    <n v="11.150442477876101"/>
  </r>
  <r>
    <x v="4"/>
    <x v="4"/>
    <x v="30"/>
    <n v="100900"/>
    <x v="2"/>
    <n v="5"/>
    <x v="17"/>
    <x v="247"/>
    <x v="26"/>
    <n v="631127"/>
    <n v="77.25"/>
    <n v="62.8"/>
    <n v="14.450000000000003"/>
    <n v="18.70550161812298"/>
  </r>
  <r>
    <x v="4"/>
    <x v="4"/>
    <x v="30"/>
    <n v="100900"/>
    <x v="2"/>
    <n v="5"/>
    <x v="17"/>
    <x v="247"/>
    <x v="24"/>
    <n v="561161"/>
    <n v="68.25"/>
    <n v="64.3"/>
    <n v="3.9500000000000028"/>
    <n v="5.7875457875457919"/>
  </r>
  <r>
    <x v="4"/>
    <x v="4"/>
    <x v="30"/>
    <n v="100900"/>
    <x v="2"/>
    <n v="5"/>
    <x v="17"/>
    <x v="247"/>
    <x v="27"/>
    <n v="561167"/>
    <n v="68.25"/>
    <n v="64.3"/>
    <n v="3.9500000000000028"/>
    <n v="5.7875457875457919"/>
  </r>
  <r>
    <x v="4"/>
    <x v="4"/>
    <x v="30"/>
    <n v="100900"/>
    <x v="2"/>
    <n v="5"/>
    <x v="24"/>
    <x v="248"/>
    <x v="25"/>
    <n v="561158"/>
    <n v="18.25"/>
    <n v="14.3"/>
    <n v="3.9499999999999993"/>
    <n v="21.643835616438352"/>
  </r>
  <r>
    <x v="4"/>
    <x v="4"/>
    <x v="30"/>
    <n v="100900"/>
    <x v="2"/>
    <n v="5"/>
    <x v="24"/>
    <x v="248"/>
    <x v="23"/>
    <n v="561759"/>
    <n v="56.5"/>
    <n v="50.2"/>
    <n v="6.2999999999999972"/>
    <n v="11.150442477876101"/>
  </r>
  <r>
    <x v="4"/>
    <x v="4"/>
    <x v="30"/>
    <n v="100900"/>
    <x v="2"/>
    <n v="5"/>
    <x v="24"/>
    <x v="248"/>
    <x v="26"/>
    <n v="631127"/>
    <n v="77.25"/>
    <n v="62.8"/>
    <n v="14.450000000000003"/>
    <n v="18.70550161812298"/>
  </r>
  <r>
    <x v="4"/>
    <x v="4"/>
    <x v="30"/>
    <n v="100900"/>
    <x v="2"/>
    <n v="5"/>
    <x v="24"/>
    <x v="248"/>
    <x v="24"/>
    <n v="561161"/>
    <n v="68.25"/>
    <n v="64.3"/>
    <n v="3.9500000000000028"/>
    <n v="5.7875457875457919"/>
  </r>
  <r>
    <x v="4"/>
    <x v="4"/>
    <x v="30"/>
    <n v="100900"/>
    <x v="2"/>
    <n v="5"/>
    <x v="24"/>
    <x v="248"/>
    <x v="27"/>
    <n v="561167"/>
    <n v="68.25"/>
    <n v="64.3"/>
    <n v="3.9500000000000028"/>
    <n v="5.7875457875457919"/>
  </r>
  <r>
    <x v="4"/>
    <x v="4"/>
    <x v="30"/>
    <n v="100900"/>
    <x v="2"/>
    <n v="5"/>
    <x v="31"/>
    <x v="249"/>
    <x v="25"/>
    <n v="561158"/>
    <n v="18.25"/>
    <n v="14.3"/>
    <n v="3.9499999999999993"/>
    <n v="21.643835616438352"/>
  </r>
  <r>
    <x v="4"/>
    <x v="4"/>
    <x v="30"/>
    <n v="100900"/>
    <x v="2"/>
    <n v="5"/>
    <x v="31"/>
    <x v="249"/>
    <x v="23"/>
    <n v="561759"/>
    <n v="56.5"/>
    <n v="50.2"/>
    <n v="6.2999999999999972"/>
    <n v="11.150442477876101"/>
  </r>
  <r>
    <x v="4"/>
    <x v="4"/>
    <x v="30"/>
    <n v="100900"/>
    <x v="2"/>
    <n v="5"/>
    <x v="31"/>
    <x v="249"/>
    <x v="26"/>
    <n v="631127"/>
    <n v="77.25"/>
    <n v="62.8"/>
    <n v="14.450000000000003"/>
    <n v="18.70550161812298"/>
  </r>
  <r>
    <x v="4"/>
    <x v="4"/>
    <x v="30"/>
    <n v="100900"/>
    <x v="2"/>
    <n v="5"/>
    <x v="31"/>
    <x v="249"/>
    <x v="24"/>
    <n v="561161"/>
    <n v="68.25"/>
    <n v="64.3"/>
    <n v="3.9500000000000028"/>
    <n v="5.7875457875457919"/>
  </r>
  <r>
    <x v="4"/>
    <x v="4"/>
    <x v="30"/>
    <n v="100900"/>
    <x v="2"/>
    <n v="5"/>
    <x v="31"/>
    <x v="249"/>
    <x v="27"/>
    <n v="561167"/>
    <n v="68.25"/>
    <n v="64.3"/>
    <n v="3.9500000000000028"/>
    <n v="5.7875457875457919"/>
  </r>
  <r>
    <x v="4"/>
    <x v="4"/>
    <x v="30"/>
    <n v="100900"/>
    <x v="2"/>
    <n v="5"/>
    <x v="25"/>
    <x v="250"/>
    <x v="25"/>
    <n v="561158"/>
    <n v="18.25"/>
    <n v="14.3"/>
    <n v="3.9499999999999993"/>
    <n v="21.643835616438352"/>
  </r>
  <r>
    <x v="4"/>
    <x v="4"/>
    <x v="30"/>
    <n v="100900"/>
    <x v="2"/>
    <n v="5"/>
    <x v="25"/>
    <x v="250"/>
    <x v="23"/>
    <n v="561759"/>
    <n v="56.5"/>
    <n v="50.2"/>
    <n v="6.2999999999999972"/>
    <n v="11.150442477876101"/>
  </r>
  <r>
    <x v="4"/>
    <x v="4"/>
    <x v="30"/>
    <n v="100900"/>
    <x v="2"/>
    <n v="5"/>
    <x v="25"/>
    <x v="250"/>
    <x v="26"/>
    <n v="631127"/>
    <n v="77.25"/>
    <n v="62.8"/>
    <n v="14.450000000000003"/>
    <n v="18.70550161812298"/>
  </r>
  <r>
    <x v="4"/>
    <x v="4"/>
    <x v="30"/>
    <n v="100900"/>
    <x v="2"/>
    <n v="5"/>
    <x v="25"/>
    <x v="250"/>
    <x v="24"/>
    <n v="561161"/>
    <n v="68.25"/>
    <n v="64.3"/>
    <n v="3.9500000000000028"/>
    <n v="5.7875457875457919"/>
  </r>
  <r>
    <x v="4"/>
    <x v="4"/>
    <x v="30"/>
    <n v="100900"/>
    <x v="2"/>
    <n v="5"/>
    <x v="25"/>
    <x v="250"/>
    <x v="27"/>
    <n v="561167"/>
    <n v="68.25"/>
    <n v="64.3"/>
    <n v="3.9500000000000028"/>
    <n v="5.7875457875457919"/>
  </r>
  <r>
    <x v="4"/>
    <x v="4"/>
    <x v="30"/>
    <n v="100900"/>
    <x v="3"/>
    <n v="9"/>
    <x v="29"/>
    <x v="237"/>
    <x v="31"/>
    <n v="802680"/>
    <n v="151.91999999999999"/>
    <n v="111.15"/>
    <n v="40.769999999999982"/>
    <n v="26.836492890995249"/>
  </r>
  <r>
    <x v="4"/>
    <x v="4"/>
    <x v="30"/>
    <n v="100900"/>
    <x v="3"/>
    <n v="9"/>
    <x v="29"/>
    <x v="237"/>
    <x v="32"/>
    <n v="902026"/>
    <n v="12.51"/>
    <n v="9.18"/>
    <n v="3.33"/>
    <n v="26.618705035971225"/>
  </r>
  <r>
    <x v="4"/>
    <x v="4"/>
    <x v="30"/>
    <n v="100900"/>
    <x v="3"/>
    <n v="9"/>
    <x v="22"/>
    <x v="239"/>
    <x v="28"/>
    <n v="902400"/>
    <n v="5.31"/>
    <n v="3.87"/>
    <n v="1.4399999999999995"/>
    <n v="27.118644067796605"/>
  </r>
  <r>
    <x v="4"/>
    <x v="4"/>
    <x v="30"/>
    <n v="100900"/>
    <x v="3"/>
    <n v="9"/>
    <x v="22"/>
    <x v="239"/>
    <x v="30"/>
    <n v="902663"/>
    <n v="182.34"/>
    <n v="133.38"/>
    <n v="48.960000000000008"/>
    <n v="26.85093780848964"/>
  </r>
  <r>
    <x v="4"/>
    <x v="4"/>
    <x v="30"/>
    <n v="100900"/>
    <x v="3"/>
    <n v="9"/>
    <x v="44"/>
    <x v="240"/>
    <x v="28"/>
    <n v="902400"/>
    <n v="5.67"/>
    <n v="3.87"/>
    <n v="1.7999999999999998"/>
    <n v="31.746031746031743"/>
  </r>
  <r>
    <x v="4"/>
    <x v="4"/>
    <x v="30"/>
    <n v="100900"/>
    <x v="3"/>
    <n v="9"/>
    <x v="44"/>
    <x v="240"/>
    <x v="30"/>
    <n v="902663"/>
    <n v="182.34"/>
    <n v="133.38"/>
    <n v="48.960000000000008"/>
    <n v="26.85093780848964"/>
  </r>
  <r>
    <x v="4"/>
    <x v="4"/>
    <x v="30"/>
    <n v="100900"/>
    <x v="3"/>
    <n v="9"/>
    <x v="41"/>
    <x v="246"/>
    <x v="28"/>
    <n v="902400"/>
    <n v="5.67"/>
    <n v="3.87"/>
    <n v="1.7999999999999998"/>
    <n v="31.746031746031743"/>
  </r>
  <r>
    <x v="4"/>
    <x v="4"/>
    <x v="30"/>
    <n v="100900"/>
    <x v="3"/>
    <n v="9"/>
    <x v="41"/>
    <x v="246"/>
    <x v="30"/>
    <n v="902663"/>
    <n v="182.34"/>
    <n v="133.38"/>
    <n v="48.960000000000008"/>
    <n v="26.85093780848964"/>
  </r>
  <r>
    <x v="4"/>
    <x v="4"/>
    <x v="30"/>
    <n v="100900"/>
    <x v="3"/>
    <n v="9"/>
    <x v="24"/>
    <x v="248"/>
    <x v="28"/>
    <n v="902400"/>
    <n v="5.67"/>
    <n v="3.87"/>
    <n v="1.7999999999999998"/>
    <n v="31.746031746031743"/>
  </r>
  <r>
    <x v="4"/>
    <x v="4"/>
    <x v="30"/>
    <n v="100900"/>
    <x v="3"/>
    <n v="9"/>
    <x v="24"/>
    <x v="248"/>
    <x v="30"/>
    <n v="902663"/>
    <n v="182.34"/>
    <n v="133.38"/>
    <n v="48.960000000000008"/>
    <n v="26.85093780848964"/>
  </r>
  <r>
    <x v="4"/>
    <x v="4"/>
    <x v="30"/>
    <n v="100900"/>
    <x v="3"/>
    <n v="9"/>
    <x v="31"/>
    <x v="249"/>
    <x v="28"/>
    <n v="902400"/>
    <n v="5.67"/>
    <n v="3.87"/>
    <n v="1.7999999999999998"/>
    <n v="31.746031746031743"/>
  </r>
  <r>
    <x v="4"/>
    <x v="4"/>
    <x v="30"/>
    <n v="100900"/>
    <x v="3"/>
    <n v="9"/>
    <x v="31"/>
    <x v="249"/>
    <x v="30"/>
    <n v="902663"/>
    <n v="182.34"/>
    <n v="133.38"/>
    <n v="48.960000000000008"/>
    <n v="26.85093780848964"/>
  </r>
  <r>
    <x v="4"/>
    <x v="4"/>
    <x v="30"/>
    <n v="100900"/>
    <x v="3"/>
    <n v="9"/>
    <x v="25"/>
    <x v="250"/>
    <x v="28"/>
    <n v="902400"/>
    <n v="5.67"/>
    <n v="3.87"/>
    <n v="1.7999999999999998"/>
    <n v="31.746031746031743"/>
  </r>
  <r>
    <x v="4"/>
    <x v="4"/>
    <x v="30"/>
    <n v="100900"/>
    <x v="3"/>
    <n v="9"/>
    <x v="25"/>
    <x v="250"/>
    <x v="30"/>
    <n v="902663"/>
    <n v="182.34"/>
    <n v="133.38"/>
    <n v="48.960000000000008"/>
    <n v="26.85093780848964"/>
  </r>
  <r>
    <x v="4"/>
    <x v="4"/>
    <x v="30"/>
    <n v="100900"/>
    <x v="4"/>
    <n v="10"/>
    <x v="34"/>
    <x v="245"/>
    <x v="33"/>
    <n v="999999"/>
    <n v="10"/>
    <n v="0"/>
    <n v="10"/>
    <n v="100"/>
  </r>
  <r>
    <x v="4"/>
    <x v="4"/>
    <x v="30"/>
    <n v="100900"/>
    <x v="5"/>
    <n v="2"/>
    <x v="29"/>
    <x v="237"/>
    <x v="39"/>
    <n v="770130"/>
    <n v="14.12"/>
    <n v="11.64"/>
    <n v="2.4799999999999986"/>
    <n v="17.563739376770528"/>
  </r>
  <r>
    <x v="4"/>
    <x v="4"/>
    <x v="30"/>
    <n v="100900"/>
    <x v="5"/>
    <n v="2"/>
    <x v="22"/>
    <x v="239"/>
    <x v="39"/>
    <n v="770130"/>
    <n v="14.12"/>
    <n v="11.64"/>
    <n v="2.4799999999999986"/>
    <n v="17.563739376770528"/>
  </r>
  <r>
    <x v="4"/>
    <x v="4"/>
    <x v="30"/>
    <n v="100900"/>
    <x v="5"/>
    <n v="2"/>
    <x v="22"/>
    <x v="239"/>
    <x v="38"/>
    <n v="930030"/>
    <n v="43.24"/>
    <n v="35.24"/>
    <n v="8"/>
    <n v="18.501387604070306"/>
  </r>
  <r>
    <x v="4"/>
    <x v="4"/>
    <x v="30"/>
    <n v="100900"/>
    <x v="5"/>
    <n v="2"/>
    <x v="44"/>
    <x v="240"/>
    <x v="39"/>
    <n v="770130"/>
    <n v="14.12"/>
    <n v="11.64"/>
    <n v="2.4799999999999986"/>
    <n v="17.563739376770528"/>
  </r>
  <r>
    <x v="4"/>
    <x v="4"/>
    <x v="30"/>
    <n v="100900"/>
    <x v="5"/>
    <n v="2"/>
    <x v="44"/>
    <x v="240"/>
    <x v="38"/>
    <n v="930030"/>
    <n v="43.24"/>
    <n v="35.24"/>
    <n v="8"/>
    <n v="18.501387604070306"/>
  </r>
  <r>
    <x v="4"/>
    <x v="4"/>
    <x v="30"/>
    <n v="100900"/>
    <x v="5"/>
    <n v="2"/>
    <x v="9"/>
    <x v="253"/>
    <x v="39"/>
    <n v="770130"/>
    <n v="211.8"/>
    <n v="174.6"/>
    <n v="37.200000000000017"/>
    <n v="17.563739376770545"/>
  </r>
  <r>
    <x v="4"/>
    <x v="4"/>
    <x v="30"/>
    <n v="100900"/>
    <x v="5"/>
    <n v="2"/>
    <x v="9"/>
    <x v="253"/>
    <x v="38"/>
    <n v="930030"/>
    <n v="648.6"/>
    <n v="528.6"/>
    <n v="120"/>
    <n v="18.501387604070306"/>
  </r>
  <r>
    <x v="4"/>
    <x v="4"/>
    <x v="30"/>
    <n v="100900"/>
    <x v="5"/>
    <n v="2"/>
    <x v="41"/>
    <x v="246"/>
    <x v="39"/>
    <n v="770130"/>
    <n v="14.12"/>
    <n v="11.64"/>
    <n v="2.4799999999999986"/>
    <n v="17.563739376770528"/>
  </r>
  <r>
    <x v="4"/>
    <x v="4"/>
    <x v="30"/>
    <n v="100900"/>
    <x v="5"/>
    <n v="2"/>
    <x v="41"/>
    <x v="246"/>
    <x v="38"/>
    <n v="930030"/>
    <n v="43.24"/>
    <n v="35.24"/>
    <n v="8"/>
    <n v="18.501387604070306"/>
  </r>
  <r>
    <x v="4"/>
    <x v="4"/>
    <x v="30"/>
    <n v="100900"/>
    <x v="5"/>
    <n v="2"/>
    <x v="24"/>
    <x v="248"/>
    <x v="39"/>
    <n v="770130"/>
    <n v="14.12"/>
    <n v="11.64"/>
    <n v="2.4799999999999986"/>
    <n v="17.563739376770528"/>
  </r>
  <r>
    <x v="4"/>
    <x v="4"/>
    <x v="30"/>
    <n v="100900"/>
    <x v="5"/>
    <n v="2"/>
    <x v="24"/>
    <x v="248"/>
    <x v="38"/>
    <n v="930030"/>
    <n v="43.24"/>
    <n v="35.24"/>
    <n v="8"/>
    <n v="18.501387604070306"/>
  </r>
  <r>
    <x v="4"/>
    <x v="4"/>
    <x v="30"/>
    <n v="100900"/>
    <x v="5"/>
    <n v="2"/>
    <x v="31"/>
    <x v="249"/>
    <x v="39"/>
    <n v="770130"/>
    <n v="14.12"/>
    <n v="11.64"/>
    <n v="2.4799999999999986"/>
    <n v="17.563739376770528"/>
  </r>
  <r>
    <x v="4"/>
    <x v="4"/>
    <x v="30"/>
    <n v="100900"/>
    <x v="5"/>
    <n v="2"/>
    <x v="31"/>
    <x v="249"/>
    <x v="38"/>
    <n v="930030"/>
    <n v="43.24"/>
    <n v="35.24"/>
    <n v="8"/>
    <n v="18.501387604070306"/>
  </r>
  <r>
    <x v="4"/>
    <x v="4"/>
    <x v="30"/>
    <n v="100900"/>
    <x v="5"/>
    <n v="2"/>
    <x v="25"/>
    <x v="250"/>
    <x v="39"/>
    <n v="770130"/>
    <n v="14.12"/>
    <n v="11.64"/>
    <n v="2.4799999999999986"/>
    <n v="17.563739376770528"/>
  </r>
  <r>
    <x v="4"/>
    <x v="4"/>
    <x v="30"/>
    <n v="100900"/>
    <x v="5"/>
    <n v="2"/>
    <x v="25"/>
    <x v="250"/>
    <x v="38"/>
    <n v="930030"/>
    <n v="43.24"/>
    <n v="35.24"/>
    <n v="8"/>
    <n v="18.501387604070306"/>
  </r>
  <r>
    <x v="4"/>
    <x v="4"/>
    <x v="31"/>
    <n v="900400"/>
    <x v="0"/>
    <n v="4"/>
    <x v="37"/>
    <x v="255"/>
    <x v="2"/>
    <n v="439394"/>
    <n v="-115.68"/>
    <n v="-110.08"/>
    <n v="-5.6000000000000085"/>
    <n v="4.8409405255878353"/>
  </r>
  <r>
    <x v="4"/>
    <x v="4"/>
    <x v="31"/>
    <n v="900400"/>
    <x v="0"/>
    <n v="4"/>
    <x v="37"/>
    <x v="255"/>
    <x v="3"/>
    <n v="403078"/>
    <n v="-119.22"/>
    <n v="-113.42"/>
    <n v="-5.7999999999999972"/>
    <n v="4.8649555443717478"/>
  </r>
  <r>
    <x v="4"/>
    <x v="4"/>
    <x v="31"/>
    <n v="900400"/>
    <x v="0"/>
    <n v="4"/>
    <x v="39"/>
    <x v="256"/>
    <x v="1"/>
    <n v="439397"/>
    <n v="-35.1"/>
    <n v="-27.52"/>
    <n v="-7.5800000000000018"/>
    <n v="21.595441595441599"/>
  </r>
  <r>
    <x v="4"/>
    <x v="4"/>
    <x v="31"/>
    <n v="900400"/>
    <x v="0"/>
    <n v="4"/>
    <x v="39"/>
    <x v="256"/>
    <x v="3"/>
    <n v="403078"/>
    <n v="-144.68"/>
    <n v="-113.42"/>
    <n v="-31.260000000000005"/>
    <n v="21.606303566491569"/>
  </r>
  <r>
    <x v="4"/>
    <x v="4"/>
    <x v="31"/>
    <n v="900400"/>
    <x v="0"/>
    <n v="4"/>
    <x v="15"/>
    <x v="257"/>
    <x v="4"/>
    <n v="418950"/>
    <n v="56.36"/>
    <n v="52.2"/>
    <n v="4.1599999999999966"/>
    <n v="7.3811213626685541"/>
  </r>
  <r>
    <x v="4"/>
    <x v="4"/>
    <x v="31"/>
    <n v="900400"/>
    <x v="0"/>
    <n v="4"/>
    <x v="15"/>
    <x v="257"/>
    <x v="0"/>
    <n v="439635"/>
    <n v="87"/>
    <n v="82.8"/>
    <n v="4.2000000000000028"/>
    <n v="4.8275862068965552"/>
  </r>
  <r>
    <x v="4"/>
    <x v="4"/>
    <x v="31"/>
    <n v="900400"/>
    <x v="0"/>
    <n v="4"/>
    <x v="15"/>
    <x v="257"/>
    <x v="1"/>
    <n v="439397"/>
    <n v="115.68"/>
    <n v="110.08"/>
    <n v="5.6000000000000085"/>
    <n v="4.8409405255878353"/>
  </r>
  <r>
    <x v="4"/>
    <x v="4"/>
    <x v="31"/>
    <n v="900400"/>
    <x v="0"/>
    <n v="4"/>
    <x v="15"/>
    <x v="257"/>
    <x v="2"/>
    <n v="439394"/>
    <n v="231.36"/>
    <n v="220.16"/>
    <n v="11.200000000000017"/>
    <n v="4.8409405255878353"/>
  </r>
  <r>
    <x v="4"/>
    <x v="4"/>
    <x v="31"/>
    <n v="900400"/>
    <x v="0"/>
    <n v="4"/>
    <x v="15"/>
    <x v="257"/>
    <x v="5"/>
    <n v="439393"/>
    <n v="231.36"/>
    <n v="220.16"/>
    <n v="11.200000000000017"/>
    <n v="4.8409405255878353"/>
  </r>
  <r>
    <x v="4"/>
    <x v="4"/>
    <x v="31"/>
    <n v="900400"/>
    <x v="0"/>
    <n v="4"/>
    <x v="15"/>
    <x v="257"/>
    <x v="3"/>
    <n v="403078"/>
    <n v="238.44"/>
    <n v="226.84"/>
    <n v="11.599999999999994"/>
    <n v="4.8649555443717478"/>
  </r>
  <r>
    <x v="4"/>
    <x v="4"/>
    <x v="31"/>
    <n v="900400"/>
    <x v="0"/>
    <n v="4"/>
    <x v="15"/>
    <x v="257"/>
    <x v="6"/>
    <n v="439336"/>
    <n v="126.56"/>
    <n v="120.44"/>
    <n v="6.1200000000000045"/>
    <n v="4.8356510745891317"/>
  </r>
  <r>
    <x v="4"/>
    <x v="4"/>
    <x v="31"/>
    <n v="900400"/>
    <x v="0"/>
    <n v="4"/>
    <x v="31"/>
    <x v="258"/>
    <x v="4"/>
    <n v="418950"/>
    <n v="56.36"/>
    <n v="52.2"/>
    <n v="4.1599999999999966"/>
    <n v="7.3811213626685541"/>
  </r>
  <r>
    <x v="4"/>
    <x v="4"/>
    <x v="31"/>
    <n v="900400"/>
    <x v="0"/>
    <n v="4"/>
    <x v="31"/>
    <x v="258"/>
    <x v="6"/>
    <n v="439336"/>
    <n v="126.56"/>
    <n v="120.44"/>
    <n v="6.1200000000000045"/>
    <n v="4.8356510745891317"/>
  </r>
  <r>
    <x v="4"/>
    <x v="4"/>
    <x v="31"/>
    <n v="900400"/>
    <x v="1"/>
    <n v="1"/>
    <x v="37"/>
    <x v="255"/>
    <x v="12"/>
    <n v="131200"/>
    <n v="-20.309999999999999"/>
    <n v="-18.510000000000002"/>
    <n v="-1.7999999999999972"/>
    <n v="8.8626292466765015"/>
  </r>
  <r>
    <x v="4"/>
    <x v="4"/>
    <x v="31"/>
    <n v="900400"/>
    <x v="1"/>
    <n v="1"/>
    <x v="37"/>
    <x v="255"/>
    <x v="7"/>
    <n v="100500"/>
    <n v="-63.3"/>
    <n v="-61.34"/>
    <n v="-1.9599999999999937"/>
    <n v="3.0963665086887739"/>
  </r>
  <r>
    <x v="4"/>
    <x v="4"/>
    <x v="31"/>
    <n v="900400"/>
    <x v="1"/>
    <n v="1"/>
    <x v="37"/>
    <x v="255"/>
    <x v="9"/>
    <n v="125800"/>
    <n v="-59.14"/>
    <n v="-56.06"/>
    <n v="-3.0799999999999983"/>
    <n v="5.2079810618870441"/>
  </r>
  <r>
    <x v="4"/>
    <x v="4"/>
    <x v="31"/>
    <n v="900400"/>
    <x v="1"/>
    <n v="1"/>
    <x v="37"/>
    <x v="255"/>
    <x v="13"/>
    <n v="130585"/>
    <n v="-97.2"/>
    <n v="-90.8"/>
    <n v="-6.4000000000000057"/>
    <n v="6.5843621399177019"/>
  </r>
  <r>
    <x v="4"/>
    <x v="4"/>
    <x v="31"/>
    <n v="900400"/>
    <x v="1"/>
    <n v="1"/>
    <x v="37"/>
    <x v="255"/>
    <x v="14"/>
    <n v="113200"/>
    <n v="-138.4"/>
    <n v="-133.5"/>
    <n v="-4.9000000000000057"/>
    <n v="3.5404624277456684"/>
  </r>
  <r>
    <x v="4"/>
    <x v="4"/>
    <x v="31"/>
    <n v="900400"/>
    <x v="1"/>
    <n v="1"/>
    <x v="39"/>
    <x v="256"/>
    <x v="7"/>
    <n v="100500"/>
    <n v="-63.3"/>
    <n v="-61.34"/>
    <n v="-1.9599999999999937"/>
    <n v="3.0963665086887739"/>
  </r>
  <r>
    <x v="4"/>
    <x v="4"/>
    <x v="31"/>
    <n v="900400"/>
    <x v="1"/>
    <n v="1"/>
    <x v="39"/>
    <x v="256"/>
    <x v="13"/>
    <n v="130585"/>
    <n v="-72.900000000000006"/>
    <n v="-68.099999999999994"/>
    <n v="-4.8000000000000114"/>
    <n v="6.5843621399177099"/>
  </r>
  <r>
    <x v="4"/>
    <x v="4"/>
    <x v="31"/>
    <n v="900400"/>
    <x v="1"/>
    <n v="1"/>
    <x v="4"/>
    <x v="259"/>
    <x v="12"/>
    <n v="131200"/>
    <n v="81.239999999999995"/>
    <n v="74.040000000000006"/>
    <n v="7.1999999999999886"/>
    <n v="8.8626292466765015"/>
  </r>
  <r>
    <x v="4"/>
    <x v="4"/>
    <x v="31"/>
    <n v="900400"/>
    <x v="1"/>
    <n v="1"/>
    <x v="15"/>
    <x v="257"/>
    <x v="11"/>
    <n v="108300"/>
    <n v="513.75"/>
    <n v="496.8"/>
    <n v="16.949999999999989"/>
    <n v="3.2992700729926985"/>
  </r>
  <r>
    <x v="4"/>
    <x v="4"/>
    <x v="31"/>
    <n v="900400"/>
    <x v="1"/>
    <n v="1"/>
    <x v="15"/>
    <x v="257"/>
    <x v="17"/>
    <n v="131761"/>
    <n v="414.4"/>
    <n v="392.84"/>
    <n v="21.560000000000002"/>
    <n v="5.2027027027027035"/>
  </r>
  <r>
    <x v="4"/>
    <x v="4"/>
    <x v="31"/>
    <n v="900400"/>
    <x v="1"/>
    <n v="1"/>
    <x v="15"/>
    <x v="257"/>
    <x v="12"/>
    <n v="131200"/>
    <n v="264.02999999999997"/>
    <n v="240.63"/>
    <n v="23.399999999999977"/>
    <n v="8.8626292466765069"/>
  </r>
  <r>
    <x v="4"/>
    <x v="4"/>
    <x v="31"/>
    <n v="900400"/>
    <x v="1"/>
    <n v="1"/>
    <x v="15"/>
    <x v="257"/>
    <x v="7"/>
    <n v="100500"/>
    <n v="379.8"/>
    <n v="368.04"/>
    <n v="11.759999999999991"/>
    <n v="3.096366508688781"/>
  </r>
  <r>
    <x v="4"/>
    <x v="4"/>
    <x v="31"/>
    <n v="900400"/>
    <x v="1"/>
    <n v="1"/>
    <x v="15"/>
    <x v="257"/>
    <x v="8"/>
    <n v="101300"/>
    <n v="403.81"/>
    <n v="386.43"/>
    <n v="17.379999999999995"/>
    <n v="4.3040043584854253"/>
  </r>
  <r>
    <x v="4"/>
    <x v="4"/>
    <x v="31"/>
    <n v="900400"/>
    <x v="1"/>
    <n v="1"/>
    <x v="15"/>
    <x v="257"/>
    <x v="9"/>
    <n v="125800"/>
    <n v="295.7"/>
    <n v="280.3"/>
    <n v="15.399999999999977"/>
    <n v="5.2079810618870406"/>
  </r>
  <r>
    <x v="4"/>
    <x v="4"/>
    <x v="31"/>
    <n v="900400"/>
    <x v="1"/>
    <n v="1"/>
    <x v="15"/>
    <x v="257"/>
    <x v="13"/>
    <n v="130585"/>
    <n v="218.7"/>
    <n v="204.3"/>
    <n v="14.399999999999977"/>
    <n v="6.584362139917685"/>
  </r>
  <r>
    <x v="4"/>
    <x v="4"/>
    <x v="31"/>
    <n v="900400"/>
    <x v="1"/>
    <n v="1"/>
    <x v="15"/>
    <x v="257"/>
    <x v="18"/>
    <n v="111700"/>
    <n v="253.2"/>
    <n v="245.36"/>
    <n v="7.839999999999975"/>
    <n v="3.0963665086887739"/>
  </r>
  <r>
    <x v="4"/>
    <x v="4"/>
    <x v="31"/>
    <n v="900400"/>
    <x v="1"/>
    <n v="1"/>
    <x v="15"/>
    <x v="257"/>
    <x v="10"/>
    <n v="102811"/>
    <n v="136.5"/>
    <n v="123.9"/>
    <n v="12.599999999999994"/>
    <n v="9.2307692307692264"/>
  </r>
  <r>
    <x v="4"/>
    <x v="4"/>
    <x v="31"/>
    <n v="900400"/>
    <x v="1"/>
    <n v="1"/>
    <x v="15"/>
    <x v="257"/>
    <x v="19"/>
    <n v="102815"/>
    <n v="117"/>
    <n v="106.2"/>
    <n v="10.799999999999997"/>
    <n v="9.2307692307692282"/>
  </r>
  <r>
    <x v="4"/>
    <x v="4"/>
    <x v="31"/>
    <n v="900400"/>
    <x v="1"/>
    <n v="1"/>
    <x v="15"/>
    <x v="257"/>
    <x v="14"/>
    <n v="113200"/>
    <n v="162"/>
    <n v="153.5"/>
    <n v="8.5"/>
    <n v="5.2469135802469129"/>
  </r>
  <r>
    <x v="4"/>
    <x v="4"/>
    <x v="31"/>
    <n v="900400"/>
    <x v="1"/>
    <n v="1"/>
    <x v="15"/>
    <x v="257"/>
    <x v="20"/>
    <n v="115401"/>
    <n v="118.28"/>
    <n v="112.12"/>
    <n v="6.1599999999999966"/>
    <n v="5.2079810618870441"/>
  </r>
  <r>
    <x v="4"/>
    <x v="4"/>
    <x v="31"/>
    <n v="900400"/>
    <x v="1"/>
    <n v="1"/>
    <x v="15"/>
    <x v="257"/>
    <x v="15"/>
    <n v="118800"/>
    <n v="100.44"/>
    <n v="97.95"/>
    <n v="2.4899999999999949"/>
    <n v="2.4790919952210224"/>
  </r>
  <r>
    <x v="4"/>
    <x v="4"/>
    <x v="31"/>
    <n v="900400"/>
    <x v="1"/>
    <n v="1"/>
    <x v="15"/>
    <x v="257"/>
    <x v="21"/>
    <n v="119526"/>
    <n v="63.36"/>
    <n v="61.4"/>
    <n v="1.9600000000000009"/>
    <n v="3.0934343434343448"/>
  </r>
  <r>
    <x v="4"/>
    <x v="4"/>
    <x v="31"/>
    <n v="900400"/>
    <x v="1"/>
    <n v="1"/>
    <x v="31"/>
    <x v="258"/>
    <x v="11"/>
    <n v="108300"/>
    <n v="342.5"/>
    <n v="331.2"/>
    <n v="11.300000000000011"/>
    <n v="3.2992700729927043"/>
  </r>
  <r>
    <x v="4"/>
    <x v="4"/>
    <x v="31"/>
    <n v="900400"/>
    <x v="1"/>
    <n v="1"/>
    <x v="31"/>
    <x v="258"/>
    <x v="17"/>
    <n v="131761"/>
    <n v="296"/>
    <n v="280.60000000000002"/>
    <n v="15.399999999999977"/>
    <n v="5.2027027027026955"/>
  </r>
  <r>
    <x v="4"/>
    <x v="4"/>
    <x v="31"/>
    <n v="900400"/>
    <x v="1"/>
    <n v="1"/>
    <x v="31"/>
    <x v="258"/>
    <x v="12"/>
    <n v="131200"/>
    <n v="203.1"/>
    <n v="185.1"/>
    <n v="18"/>
    <n v="8.8626292466765157"/>
  </r>
  <r>
    <x v="4"/>
    <x v="4"/>
    <x v="31"/>
    <n v="900400"/>
    <x v="1"/>
    <n v="1"/>
    <x v="31"/>
    <x v="258"/>
    <x v="7"/>
    <n v="100500"/>
    <n v="316.5"/>
    <n v="306.7"/>
    <n v="9.8000000000000114"/>
    <n v="3.0963665086887873"/>
  </r>
  <r>
    <x v="4"/>
    <x v="4"/>
    <x v="31"/>
    <n v="900400"/>
    <x v="1"/>
    <n v="1"/>
    <x v="31"/>
    <x v="258"/>
    <x v="8"/>
    <n v="101300"/>
    <n v="367.1"/>
    <n v="351.3"/>
    <n v="15.800000000000011"/>
    <n v="4.3040043584854288"/>
  </r>
  <r>
    <x v="4"/>
    <x v="4"/>
    <x v="31"/>
    <n v="900400"/>
    <x v="1"/>
    <n v="1"/>
    <x v="31"/>
    <x v="258"/>
    <x v="9"/>
    <n v="125800"/>
    <n v="295.7"/>
    <n v="280.3"/>
    <n v="15.399999999999977"/>
    <n v="5.2079810618870406"/>
  </r>
  <r>
    <x v="4"/>
    <x v="4"/>
    <x v="31"/>
    <n v="900400"/>
    <x v="1"/>
    <n v="1"/>
    <x v="31"/>
    <x v="258"/>
    <x v="13"/>
    <n v="130585"/>
    <n v="243"/>
    <n v="227"/>
    <n v="16"/>
    <n v="6.5843621399176957"/>
  </r>
  <r>
    <x v="4"/>
    <x v="4"/>
    <x v="31"/>
    <n v="900400"/>
    <x v="1"/>
    <n v="1"/>
    <x v="31"/>
    <x v="258"/>
    <x v="18"/>
    <n v="111700"/>
    <n v="316.5"/>
    <n v="306.7"/>
    <n v="9.8000000000000114"/>
    <n v="3.0963665086887873"/>
  </r>
  <r>
    <x v="4"/>
    <x v="4"/>
    <x v="31"/>
    <n v="900400"/>
    <x v="1"/>
    <n v="1"/>
    <x v="31"/>
    <x v="258"/>
    <x v="10"/>
    <n v="102811"/>
    <n v="195"/>
    <n v="177"/>
    <n v="18"/>
    <n v="9.2307692307692317"/>
  </r>
  <r>
    <x v="4"/>
    <x v="4"/>
    <x v="31"/>
    <n v="900400"/>
    <x v="1"/>
    <n v="1"/>
    <x v="31"/>
    <x v="258"/>
    <x v="19"/>
    <n v="102815"/>
    <n v="195"/>
    <n v="177"/>
    <n v="18"/>
    <n v="9.2307692307692317"/>
  </r>
  <r>
    <x v="4"/>
    <x v="4"/>
    <x v="31"/>
    <n v="900400"/>
    <x v="1"/>
    <n v="1"/>
    <x v="31"/>
    <x v="258"/>
    <x v="16"/>
    <n v="120200"/>
    <n v="316.5"/>
    <n v="306.7"/>
    <n v="9.8000000000000114"/>
    <n v="3.0963665086887873"/>
  </r>
  <r>
    <x v="4"/>
    <x v="4"/>
    <x v="31"/>
    <n v="900400"/>
    <x v="2"/>
    <n v="5"/>
    <x v="20"/>
    <x v="260"/>
    <x v="25"/>
    <n v="561158"/>
    <n v="55.8"/>
    <n v="42.2"/>
    <n v="13.599999999999994"/>
    <n v="24.372759856630815"/>
  </r>
  <r>
    <x v="4"/>
    <x v="4"/>
    <x v="31"/>
    <n v="900400"/>
    <x v="2"/>
    <n v="5"/>
    <x v="20"/>
    <x v="260"/>
    <x v="23"/>
    <n v="561759"/>
    <n v="109.6"/>
    <n v="100.4"/>
    <n v="9.1999999999999886"/>
    <n v="8.3941605839415949"/>
  </r>
  <r>
    <x v="4"/>
    <x v="4"/>
    <x v="31"/>
    <n v="900400"/>
    <x v="2"/>
    <n v="5"/>
    <x v="20"/>
    <x v="260"/>
    <x v="26"/>
    <n v="631127"/>
    <n v="224.85"/>
    <n v="188.4"/>
    <n v="36.449999999999989"/>
    <n v="16.210807204803199"/>
  </r>
  <r>
    <x v="4"/>
    <x v="4"/>
    <x v="31"/>
    <n v="900400"/>
    <x v="2"/>
    <n v="5"/>
    <x v="37"/>
    <x v="255"/>
    <x v="25"/>
    <n v="561158"/>
    <n v="-10.62"/>
    <n v="-8.58"/>
    <n v="-2.0399999999999991"/>
    <n v="19.209039548022592"/>
  </r>
  <r>
    <x v="4"/>
    <x v="4"/>
    <x v="31"/>
    <n v="900400"/>
    <x v="2"/>
    <n v="5"/>
    <x v="37"/>
    <x v="255"/>
    <x v="24"/>
    <n v="561161"/>
    <n v="-26.48"/>
    <n v="-25.72"/>
    <n v="-0.76000000000000156"/>
    <n v="2.8700906344410937"/>
  </r>
  <r>
    <x v="4"/>
    <x v="4"/>
    <x v="31"/>
    <n v="900400"/>
    <x v="2"/>
    <n v="5"/>
    <x v="39"/>
    <x v="256"/>
    <x v="22"/>
    <n v="616600"/>
    <n v="-3.32"/>
    <n v="-2.9"/>
    <n v="-0.41999999999999993"/>
    <n v="12.650602409638553"/>
  </r>
  <r>
    <x v="4"/>
    <x v="4"/>
    <x v="31"/>
    <n v="900400"/>
    <x v="2"/>
    <n v="5"/>
    <x v="39"/>
    <x v="256"/>
    <x v="24"/>
    <n v="561161"/>
    <n v="-27.3"/>
    <n v="-25.72"/>
    <n v="-1.5800000000000018"/>
    <n v="5.7875457875457936"/>
  </r>
  <r>
    <x v="4"/>
    <x v="4"/>
    <x v="31"/>
    <n v="900400"/>
    <x v="2"/>
    <n v="5"/>
    <x v="15"/>
    <x v="257"/>
    <x v="22"/>
    <n v="616600"/>
    <n v="7.76"/>
    <n v="5.8"/>
    <n v="1.96"/>
    <n v="25.257731958762886"/>
  </r>
  <r>
    <x v="4"/>
    <x v="4"/>
    <x v="31"/>
    <n v="900400"/>
    <x v="2"/>
    <n v="5"/>
    <x v="15"/>
    <x v="257"/>
    <x v="25"/>
    <n v="561158"/>
    <n v="14.16"/>
    <n v="11.44"/>
    <n v="2.7200000000000006"/>
    <n v="19.209039548022602"/>
  </r>
  <r>
    <x v="4"/>
    <x v="4"/>
    <x v="31"/>
    <n v="900400"/>
    <x v="2"/>
    <n v="5"/>
    <x v="15"/>
    <x v="257"/>
    <x v="23"/>
    <n v="561759"/>
    <n v="43.84"/>
    <n v="40.159999999999997"/>
    <n v="3.6800000000000068"/>
    <n v="8.3941605839416198"/>
  </r>
  <r>
    <x v="4"/>
    <x v="4"/>
    <x v="31"/>
    <n v="900400"/>
    <x v="2"/>
    <n v="5"/>
    <x v="15"/>
    <x v="257"/>
    <x v="26"/>
    <n v="631127"/>
    <n v="59.96"/>
    <n v="50.24"/>
    <n v="9.7199999999999989"/>
    <n v="16.210807204803199"/>
  </r>
  <r>
    <x v="4"/>
    <x v="4"/>
    <x v="31"/>
    <n v="900400"/>
    <x v="2"/>
    <n v="5"/>
    <x v="15"/>
    <x v="257"/>
    <x v="24"/>
    <n v="561161"/>
    <n v="52.96"/>
    <n v="51.44"/>
    <n v="1.5200000000000031"/>
    <n v="2.8700906344410937"/>
  </r>
  <r>
    <x v="4"/>
    <x v="4"/>
    <x v="31"/>
    <n v="900400"/>
    <x v="2"/>
    <n v="5"/>
    <x v="31"/>
    <x v="258"/>
    <x v="22"/>
    <n v="616600"/>
    <n v="9.6999999999999993"/>
    <n v="7.25"/>
    <n v="2.4499999999999993"/>
    <n v="25.257731958762879"/>
  </r>
  <r>
    <x v="4"/>
    <x v="4"/>
    <x v="31"/>
    <n v="900400"/>
    <x v="2"/>
    <n v="5"/>
    <x v="31"/>
    <x v="258"/>
    <x v="25"/>
    <n v="561158"/>
    <n v="17.7"/>
    <n v="14.3"/>
    <n v="3.3999999999999986"/>
    <n v="19.209039548022592"/>
  </r>
  <r>
    <x v="4"/>
    <x v="4"/>
    <x v="31"/>
    <n v="900400"/>
    <x v="2"/>
    <n v="5"/>
    <x v="31"/>
    <x v="258"/>
    <x v="23"/>
    <n v="561759"/>
    <n v="54.8"/>
    <n v="50.2"/>
    <n v="4.5999999999999943"/>
    <n v="8.3941605839415949"/>
  </r>
  <r>
    <x v="4"/>
    <x v="4"/>
    <x v="31"/>
    <n v="900400"/>
    <x v="2"/>
    <n v="5"/>
    <x v="31"/>
    <x v="258"/>
    <x v="26"/>
    <n v="631127"/>
    <n v="74.95"/>
    <n v="62.8"/>
    <n v="12.150000000000006"/>
    <n v="16.21080720480321"/>
  </r>
  <r>
    <x v="4"/>
    <x v="4"/>
    <x v="31"/>
    <n v="900400"/>
    <x v="2"/>
    <n v="5"/>
    <x v="31"/>
    <x v="258"/>
    <x v="24"/>
    <n v="561161"/>
    <n v="66.2"/>
    <n v="64.3"/>
    <n v="1.9000000000000057"/>
    <n v="2.8700906344410959"/>
  </r>
  <r>
    <x v="4"/>
    <x v="4"/>
    <x v="31"/>
    <n v="900400"/>
    <x v="2"/>
    <n v="5"/>
    <x v="31"/>
    <x v="258"/>
    <x v="27"/>
    <n v="561167"/>
    <n v="66.2"/>
    <n v="64.3"/>
    <n v="1.9000000000000057"/>
    <n v="2.8700906344410959"/>
  </r>
  <r>
    <x v="4"/>
    <x v="4"/>
    <x v="31"/>
    <n v="900400"/>
    <x v="3"/>
    <n v="9"/>
    <x v="37"/>
    <x v="255"/>
    <x v="31"/>
    <n v="802680"/>
    <n v="-13.23"/>
    <n v="-12.35"/>
    <n v="-0.88000000000000078"/>
    <n v="6.651549508692371"/>
  </r>
  <r>
    <x v="4"/>
    <x v="4"/>
    <x v="31"/>
    <n v="900400"/>
    <x v="3"/>
    <n v="9"/>
    <x v="37"/>
    <x v="255"/>
    <x v="32"/>
    <n v="902026"/>
    <n v="-1.0900000000000001"/>
    <n v="-1.02"/>
    <n v="-7.0000000000000062E-2"/>
    <n v="6.4220183486238591"/>
  </r>
  <r>
    <x v="4"/>
    <x v="4"/>
    <x v="31"/>
    <n v="900400"/>
    <x v="3"/>
    <n v="9"/>
    <x v="39"/>
    <x v="256"/>
    <x v="28"/>
    <n v="902400"/>
    <n v="-0.59"/>
    <n v="-0.43"/>
    <n v="-0.15999999999999998"/>
    <n v="27.118644067796609"/>
  </r>
  <r>
    <x v="4"/>
    <x v="4"/>
    <x v="31"/>
    <n v="900400"/>
    <x v="3"/>
    <n v="9"/>
    <x v="15"/>
    <x v="257"/>
    <x v="28"/>
    <n v="902400"/>
    <n v="1.84"/>
    <n v="1.72"/>
    <n v="0.12000000000000011"/>
    <n v="6.5217391304347876"/>
  </r>
  <r>
    <x v="4"/>
    <x v="4"/>
    <x v="31"/>
    <n v="900400"/>
    <x v="3"/>
    <n v="9"/>
    <x v="15"/>
    <x v="257"/>
    <x v="31"/>
    <n v="802680"/>
    <n v="52.92"/>
    <n v="49.4"/>
    <n v="3.5200000000000031"/>
    <n v="6.651549508692371"/>
  </r>
  <r>
    <x v="4"/>
    <x v="4"/>
    <x v="31"/>
    <n v="900400"/>
    <x v="3"/>
    <n v="9"/>
    <x v="15"/>
    <x v="257"/>
    <x v="29"/>
    <n v="802662"/>
    <n v="6.4"/>
    <n v="5.92"/>
    <n v="0.48000000000000043"/>
    <n v="7.5000000000000071"/>
  </r>
  <r>
    <x v="4"/>
    <x v="4"/>
    <x v="31"/>
    <n v="900400"/>
    <x v="3"/>
    <n v="9"/>
    <x v="15"/>
    <x v="257"/>
    <x v="32"/>
    <n v="902026"/>
    <n v="4.3600000000000003"/>
    <n v="4.08"/>
    <n v="0.28000000000000025"/>
    <n v="6.4220183486238591"/>
  </r>
  <r>
    <x v="4"/>
    <x v="4"/>
    <x v="31"/>
    <n v="900400"/>
    <x v="3"/>
    <n v="9"/>
    <x v="15"/>
    <x v="257"/>
    <x v="30"/>
    <n v="902663"/>
    <n v="63.52"/>
    <n v="59.28"/>
    <n v="4.240000000000002"/>
    <n v="6.6750629722921939"/>
  </r>
  <r>
    <x v="4"/>
    <x v="4"/>
    <x v="31"/>
    <n v="900400"/>
    <x v="3"/>
    <n v="9"/>
    <x v="31"/>
    <x v="258"/>
    <x v="28"/>
    <n v="902400"/>
    <n v="4.1399999999999997"/>
    <n v="3.87"/>
    <n v="0.26999999999999957"/>
    <n v="6.5217391304347725"/>
  </r>
  <r>
    <x v="4"/>
    <x v="4"/>
    <x v="31"/>
    <n v="900400"/>
    <x v="3"/>
    <n v="9"/>
    <x v="31"/>
    <x v="258"/>
    <x v="31"/>
    <n v="802680"/>
    <n v="119.07"/>
    <n v="111.15"/>
    <n v="7.9199999999999875"/>
    <n v="6.6515495086923559"/>
  </r>
  <r>
    <x v="4"/>
    <x v="4"/>
    <x v="31"/>
    <n v="900400"/>
    <x v="3"/>
    <n v="9"/>
    <x v="31"/>
    <x v="258"/>
    <x v="29"/>
    <n v="802662"/>
    <n v="14.4"/>
    <n v="13.32"/>
    <n v="1.08"/>
    <n v="7.5"/>
  </r>
  <r>
    <x v="4"/>
    <x v="4"/>
    <x v="31"/>
    <n v="900400"/>
    <x v="3"/>
    <n v="9"/>
    <x v="31"/>
    <x v="258"/>
    <x v="32"/>
    <n v="902026"/>
    <n v="9.81"/>
    <n v="9.18"/>
    <n v="0.63000000000000078"/>
    <n v="6.4220183486238609"/>
  </r>
  <r>
    <x v="4"/>
    <x v="4"/>
    <x v="31"/>
    <n v="900400"/>
    <x v="3"/>
    <n v="9"/>
    <x v="31"/>
    <x v="258"/>
    <x v="30"/>
    <n v="902663"/>
    <n v="142.91999999999999"/>
    <n v="133.38"/>
    <n v="9.539999999999992"/>
    <n v="6.6750629722921868"/>
  </r>
  <r>
    <x v="4"/>
    <x v="4"/>
    <x v="31"/>
    <n v="900400"/>
    <x v="4"/>
    <n v="10"/>
    <x v="4"/>
    <x v="259"/>
    <x v="33"/>
    <n v="999999"/>
    <n v="10"/>
    <n v="0"/>
    <n v="10"/>
    <n v="100"/>
  </r>
  <r>
    <x v="4"/>
    <x v="4"/>
    <x v="31"/>
    <n v="900400"/>
    <x v="5"/>
    <n v="2"/>
    <x v="39"/>
    <x v="256"/>
    <x v="38"/>
    <n v="930030"/>
    <n v="-37"/>
    <n v="-35.24"/>
    <n v="-1.759999999999998"/>
    <n v="4.7567567567567508"/>
  </r>
  <r>
    <x v="4"/>
    <x v="4"/>
    <x v="31"/>
    <n v="900400"/>
    <x v="5"/>
    <n v="2"/>
    <x v="15"/>
    <x v="257"/>
    <x v="39"/>
    <n v="770130"/>
    <n v="228.76"/>
    <n v="221.16"/>
    <n v="7.5999999999999943"/>
    <n v="3.3222591362126219"/>
  </r>
  <r>
    <x v="4"/>
    <x v="4"/>
    <x v="31"/>
    <n v="900400"/>
    <x v="5"/>
    <n v="2"/>
    <x v="15"/>
    <x v="257"/>
    <x v="38"/>
    <n v="930030"/>
    <n v="703"/>
    <n v="669.56"/>
    <n v="33.440000000000055"/>
    <n v="4.7567567567567641"/>
  </r>
  <r>
    <x v="5"/>
    <x v="5"/>
    <x v="32"/>
    <n v="900200"/>
    <x v="0"/>
    <n v="4"/>
    <x v="7"/>
    <x v="261"/>
    <x v="1"/>
    <n v="439397"/>
    <n v="144.6"/>
    <n v="137.6"/>
    <n v="7"/>
    <n v="4.8409405255878291"/>
  </r>
  <r>
    <x v="5"/>
    <x v="5"/>
    <x v="32"/>
    <n v="900200"/>
    <x v="0"/>
    <n v="4"/>
    <x v="19"/>
    <x v="262"/>
    <x v="4"/>
    <n v="418950"/>
    <n v="56.36"/>
    <n v="52.2"/>
    <n v="4.1599999999999966"/>
    <n v="7.3811213626685541"/>
  </r>
  <r>
    <x v="5"/>
    <x v="5"/>
    <x v="32"/>
    <n v="900200"/>
    <x v="0"/>
    <n v="4"/>
    <x v="19"/>
    <x v="262"/>
    <x v="0"/>
    <n v="439635"/>
    <n v="21.75"/>
    <n v="20.7"/>
    <n v="1.0500000000000007"/>
    <n v="4.8275862068965552"/>
  </r>
  <r>
    <x v="5"/>
    <x v="5"/>
    <x v="32"/>
    <n v="900200"/>
    <x v="0"/>
    <n v="4"/>
    <x v="19"/>
    <x v="262"/>
    <x v="1"/>
    <n v="439397"/>
    <n v="115.68"/>
    <n v="110.08"/>
    <n v="5.6000000000000085"/>
    <n v="4.8409405255878353"/>
  </r>
  <r>
    <x v="5"/>
    <x v="5"/>
    <x v="32"/>
    <n v="900200"/>
    <x v="0"/>
    <n v="4"/>
    <x v="19"/>
    <x v="262"/>
    <x v="5"/>
    <n v="439393"/>
    <n v="115.68"/>
    <n v="110.08"/>
    <n v="5.6000000000000085"/>
    <n v="4.8409405255878353"/>
  </r>
  <r>
    <x v="5"/>
    <x v="5"/>
    <x v="32"/>
    <n v="900200"/>
    <x v="0"/>
    <n v="4"/>
    <x v="19"/>
    <x v="262"/>
    <x v="3"/>
    <n v="403078"/>
    <n v="238.44"/>
    <n v="226.84"/>
    <n v="11.599999999999994"/>
    <n v="4.8649555443717478"/>
  </r>
  <r>
    <x v="5"/>
    <x v="5"/>
    <x v="32"/>
    <n v="900200"/>
    <x v="0"/>
    <n v="4"/>
    <x v="19"/>
    <x v="262"/>
    <x v="6"/>
    <n v="439336"/>
    <n v="126.56"/>
    <n v="120.44"/>
    <n v="6.1200000000000045"/>
    <n v="4.8356510745891317"/>
  </r>
  <r>
    <x v="5"/>
    <x v="5"/>
    <x v="32"/>
    <n v="900200"/>
    <x v="0"/>
    <n v="4"/>
    <x v="1"/>
    <x v="263"/>
    <x v="4"/>
    <n v="418950"/>
    <n v="56.36"/>
    <n v="52.2"/>
    <n v="4.1599999999999966"/>
    <n v="7.3811213626685541"/>
  </r>
  <r>
    <x v="5"/>
    <x v="5"/>
    <x v="32"/>
    <n v="900200"/>
    <x v="0"/>
    <n v="4"/>
    <x v="1"/>
    <x v="263"/>
    <x v="0"/>
    <n v="439635"/>
    <n v="87"/>
    <n v="82.8"/>
    <n v="4.2000000000000028"/>
    <n v="4.8275862068965552"/>
  </r>
  <r>
    <x v="5"/>
    <x v="5"/>
    <x v="32"/>
    <n v="900200"/>
    <x v="0"/>
    <n v="4"/>
    <x v="1"/>
    <x v="263"/>
    <x v="1"/>
    <n v="439397"/>
    <n v="115.68"/>
    <n v="110.08"/>
    <n v="5.6000000000000085"/>
    <n v="4.8409405255878353"/>
  </r>
  <r>
    <x v="5"/>
    <x v="5"/>
    <x v="32"/>
    <n v="900200"/>
    <x v="0"/>
    <n v="4"/>
    <x v="1"/>
    <x v="263"/>
    <x v="2"/>
    <n v="439394"/>
    <n v="231.36"/>
    <n v="220.16"/>
    <n v="11.200000000000017"/>
    <n v="4.8409405255878353"/>
  </r>
  <r>
    <x v="5"/>
    <x v="5"/>
    <x v="32"/>
    <n v="900200"/>
    <x v="0"/>
    <n v="4"/>
    <x v="1"/>
    <x v="263"/>
    <x v="5"/>
    <n v="439393"/>
    <n v="231.36"/>
    <n v="220.16"/>
    <n v="11.200000000000017"/>
    <n v="4.8409405255878353"/>
  </r>
  <r>
    <x v="5"/>
    <x v="5"/>
    <x v="32"/>
    <n v="900200"/>
    <x v="0"/>
    <n v="4"/>
    <x v="1"/>
    <x v="263"/>
    <x v="3"/>
    <n v="403078"/>
    <n v="238.44"/>
    <n v="226.84"/>
    <n v="11.599999999999994"/>
    <n v="4.8649555443717478"/>
  </r>
  <r>
    <x v="5"/>
    <x v="5"/>
    <x v="32"/>
    <n v="900200"/>
    <x v="0"/>
    <n v="4"/>
    <x v="1"/>
    <x v="263"/>
    <x v="6"/>
    <n v="439336"/>
    <n v="126.56"/>
    <n v="120.44"/>
    <n v="6.1200000000000045"/>
    <n v="4.8356510745891317"/>
  </r>
  <r>
    <x v="5"/>
    <x v="5"/>
    <x v="32"/>
    <n v="900200"/>
    <x v="0"/>
    <n v="4"/>
    <x v="3"/>
    <x v="264"/>
    <x v="1"/>
    <n v="439397"/>
    <n v="347.04"/>
    <n v="330.24"/>
    <n v="16.800000000000011"/>
    <n v="4.8409405255878317"/>
  </r>
  <r>
    <x v="5"/>
    <x v="5"/>
    <x v="32"/>
    <n v="900200"/>
    <x v="0"/>
    <n v="4"/>
    <x v="38"/>
    <x v="265"/>
    <x v="4"/>
    <n v="418950"/>
    <n v="56.36"/>
    <n v="52.2"/>
    <n v="4.1599999999999966"/>
    <n v="7.3811213626685541"/>
  </r>
  <r>
    <x v="5"/>
    <x v="5"/>
    <x v="32"/>
    <n v="900200"/>
    <x v="0"/>
    <n v="4"/>
    <x v="38"/>
    <x v="265"/>
    <x v="1"/>
    <n v="439397"/>
    <n v="115.68"/>
    <n v="110.08"/>
    <n v="5.6000000000000085"/>
    <n v="4.8409405255878353"/>
  </r>
  <r>
    <x v="5"/>
    <x v="5"/>
    <x v="32"/>
    <n v="900200"/>
    <x v="0"/>
    <n v="4"/>
    <x v="38"/>
    <x v="265"/>
    <x v="5"/>
    <n v="439393"/>
    <n v="231.36"/>
    <n v="220.16"/>
    <n v="11.200000000000017"/>
    <n v="4.8409405255878353"/>
  </r>
  <r>
    <x v="5"/>
    <x v="5"/>
    <x v="32"/>
    <n v="900200"/>
    <x v="0"/>
    <n v="4"/>
    <x v="38"/>
    <x v="265"/>
    <x v="6"/>
    <n v="439336"/>
    <n v="126.56"/>
    <n v="120.44"/>
    <n v="6.1200000000000045"/>
    <n v="4.8356510745891317"/>
  </r>
  <r>
    <x v="5"/>
    <x v="5"/>
    <x v="32"/>
    <n v="900200"/>
    <x v="0"/>
    <n v="4"/>
    <x v="30"/>
    <x v="266"/>
    <x v="4"/>
    <n v="418950"/>
    <n v="56.36"/>
    <n v="52.2"/>
    <n v="4.1599999999999966"/>
    <n v="7.3811213626685541"/>
  </r>
  <r>
    <x v="5"/>
    <x v="5"/>
    <x v="32"/>
    <n v="900200"/>
    <x v="0"/>
    <n v="4"/>
    <x v="30"/>
    <x v="266"/>
    <x v="0"/>
    <n v="439635"/>
    <n v="87"/>
    <n v="82.8"/>
    <n v="4.2000000000000028"/>
    <n v="4.8275862068965552"/>
  </r>
  <r>
    <x v="5"/>
    <x v="5"/>
    <x v="32"/>
    <n v="900200"/>
    <x v="0"/>
    <n v="4"/>
    <x v="30"/>
    <x v="266"/>
    <x v="1"/>
    <n v="439397"/>
    <n v="115.68"/>
    <n v="110.08"/>
    <n v="5.6000000000000085"/>
    <n v="4.8409405255878353"/>
  </r>
  <r>
    <x v="5"/>
    <x v="5"/>
    <x v="32"/>
    <n v="900200"/>
    <x v="0"/>
    <n v="4"/>
    <x v="30"/>
    <x v="266"/>
    <x v="2"/>
    <n v="439394"/>
    <n v="231.36"/>
    <n v="220.16"/>
    <n v="11.200000000000017"/>
    <n v="4.8409405255878353"/>
  </r>
  <r>
    <x v="5"/>
    <x v="5"/>
    <x v="32"/>
    <n v="900200"/>
    <x v="0"/>
    <n v="4"/>
    <x v="30"/>
    <x v="266"/>
    <x v="5"/>
    <n v="439393"/>
    <n v="231.36"/>
    <n v="220.16"/>
    <n v="11.200000000000017"/>
    <n v="4.8409405255878353"/>
  </r>
  <r>
    <x v="5"/>
    <x v="5"/>
    <x v="32"/>
    <n v="900200"/>
    <x v="0"/>
    <n v="4"/>
    <x v="30"/>
    <x v="266"/>
    <x v="3"/>
    <n v="403078"/>
    <n v="238.44"/>
    <n v="226.84"/>
    <n v="11.599999999999994"/>
    <n v="4.8649555443717478"/>
  </r>
  <r>
    <x v="5"/>
    <x v="5"/>
    <x v="32"/>
    <n v="900200"/>
    <x v="0"/>
    <n v="4"/>
    <x v="30"/>
    <x v="266"/>
    <x v="6"/>
    <n v="439336"/>
    <n v="126.56"/>
    <n v="120.44"/>
    <n v="6.1200000000000045"/>
    <n v="4.8356510745891317"/>
  </r>
  <r>
    <x v="5"/>
    <x v="5"/>
    <x v="32"/>
    <n v="900200"/>
    <x v="0"/>
    <n v="4"/>
    <x v="30"/>
    <x v="267"/>
    <x v="4"/>
    <n v="418950"/>
    <n v="56.36"/>
    <n v="52.2"/>
    <n v="4.1599999999999966"/>
    <n v="7.3811213626685541"/>
  </r>
  <r>
    <x v="5"/>
    <x v="5"/>
    <x v="32"/>
    <n v="900200"/>
    <x v="0"/>
    <n v="4"/>
    <x v="30"/>
    <x v="267"/>
    <x v="0"/>
    <n v="439635"/>
    <n v="87"/>
    <n v="82.8"/>
    <n v="4.2000000000000028"/>
    <n v="4.8275862068965552"/>
  </r>
  <r>
    <x v="5"/>
    <x v="5"/>
    <x v="32"/>
    <n v="900200"/>
    <x v="0"/>
    <n v="4"/>
    <x v="30"/>
    <x v="267"/>
    <x v="1"/>
    <n v="439397"/>
    <n v="115.68"/>
    <n v="110.08"/>
    <n v="5.6000000000000085"/>
    <n v="4.8409405255878353"/>
  </r>
  <r>
    <x v="5"/>
    <x v="5"/>
    <x v="32"/>
    <n v="900200"/>
    <x v="0"/>
    <n v="4"/>
    <x v="30"/>
    <x v="267"/>
    <x v="2"/>
    <n v="439394"/>
    <n v="231.36"/>
    <n v="220.16"/>
    <n v="11.200000000000017"/>
    <n v="4.8409405255878353"/>
  </r>
  <r>
    <x v="5"/>
    <x v="5"/>
    <x v="32"/>
    <n v="900200"/>
    <x v="0"/>
    <n v="4"/>
    <x v="30"/>
    <x v="267"/>
    <x v="5"/>
    <n v="439393"/>
    <n v="231.36"/>
    <n v="220.16"/>
    <n v="11.200000000000017"/>
    <n v="4.8409405255878353"/>
  </r>
  <r>
    <x v="5"/>
    <x v="5"/>
    <x v="32"/>
    <n v="900200"/>
    <x v="0"/>
    <n v="4"/>
    <x v="30"/>
    <x v="267"/>
    <x v="3"/>
    <n v="403078"/>
    <n v="238.44"/>
    <n v="226.84"/>
    <n v="11.599999999999994"/>
    <n v="4.8649555443717478"/>
  </r>
  <r>
    <x v="5"/>
    <x v="5"/>
    <x v="32"/>
    <n v="900200"/>
    <x v="0"/>
    <n v="4"/>
    <x v="30"/>
    <x v="267"/>
    <x v="6"/>
    <n v="439336"/>
    <n v="126.56"/>
    <n v="120.44"/>
    <n v="6.1200000000000045"/>
    <n v="4.8356510745891317"/>
  </r>
  <r>
    <x v="5"/>
    <x v="5"/>
    <x v="32"/>
    <n v="900200"/>
    <x v="0"/>
    <n v="4"/>
    <x v="18"/>
    <x v="268"/>
    <x v="4"/>
    <n v="418950"/>
    <n v="-56.36"/>
    <n v="-52.2"/>
    <n v="-4.1599999999999966"/>
    <n v="7.3811213626685541"/>
  </r>
  <r>
    <x v="5"/>
    <x v="5"/>
    <x v="32"/>
    <n v="900200"/>
    <x v="0"/>
    <n v="4"/>
    <x v="18"/>
    <x v="268"/>
    <x v="0"/>
    <n v="439635"/>
    <n v="-87"/>
    <n v="-82.8"/>
    <n v="-4.2000000000000028"/>
    <n v="4.8275862068965552"/>
  </r>
  <r>
    <x v="5"/>
    <x v="5"/>
    <x v="32"/>
    <n v="900200"/>
    <x v="0"/>
    <n v="4"/>
    <x v="18"/>
    <x v="268"/>
    <x v="1"/>
    <n v="439397"/>
    <n v="-115.68"/>
    <n v="-110.08"/>
    <n v="-5.6000000000000085"/>
    <n v="4.8409405255878353"/>
  </r>
  <r>
    <x v="5"/>
    <x v="5"/>
    <x v="32"/>
    <n v="900200"/>
    <x v="0"/>
    <n v="4"/>
    <x v="18"/>
    <x v="268"/>
    <x v="2"/>
    <n v="439394"/>
    <n v="-231.36"/>
    <n v="-220.16"/>
    <n v="-11.200000000000017"/>
    <n v="4.8409405255878353"/>
  </r>
  <r>
    <x v="5"/>
    <x v="5"/>
    <x v="32"/>
    <n v="900200"/>
    <x v="0"/>
    <n v="4"/>
    <x v="18"/>
    <x v="268"/>
    <x v="5"/>
    <n v="439393"/>
    <n v="-231.36"/>
    <n v="-220.16"/>
    <n v="-11.200000000000017"/>
    <n v="4.8409405255878353"/>
  </r>
  <r>
    <x v="5"/>
    <x v="5"/>
    <x v="32"/>
    <n v="900200"/>
    <x v="0"/>
    <n v="4"/>
    <x v="18"/>
    <x v="268"/>
    <x v="3"/>
    <n v="403078"/>
    <n v="-238.44"/>
    <n v="-226.84"/>
    <n v="-11.599999999999994"/>
    <n v="4.8649555443717478"/>
  </r>
  <r>
    <x v="5"/>
    <x v="5"/>
    <x v="32"/>
    <n v="900200"/>
    <x v="0"/>
    <n v="4"/>
    <x v="18"/>
    <x v="268"/>
    <x v="6"/>
    <n v="439336"/>
    <n v="-126.56"/>
    <n v="-120.44"/>
    <n v="-6.1200000000000045"/>
    <n v="4.8356510745891317"/>
  </r>
  <r>
    <x v="5"/>
    <x v="5"/>
    <x v="32"/>
    <n v="900200"/>
    <x v="0"/>
    <n v="4"/>
    <x v="17"/>
    <x v="269"/>
    <x v="4"/>
    <n v="418950"/>
    <n v="56.36"/>
    <n v="52.2"/>
    <n v="4.1599999999999966"/>
    <n v="7.3811213626685541"/>
  </r>
  <r>
    <x v="5"/>
    <x v="5"/>
    <x v="32"/>
    <n v="900200"/>
    <x v="0"/>
    <n v="4"/>
    <x v="17"/>
    <x v="269"/>
    <x v="0"/>
    <n v="439635"/>
    <n v="87"/>
    <n v="82.8"/>
    <n v="4.2000000000000028"/>
    <n v="4.8275862068965552"/>
  </r>
  <r>
    <x v="5"/>
    <x v="5"/>
    <x v="32"/>
    <n v="900200"/>
    <x v="0"/>
    <n v="4"/>
    <x v="17"/>
    <x v="269"/>
    <x v="1"/>
    <n v="439397"/>
    <n v="115.68"/>
    <n v="110.08"/>
    <n v="5.6000000000000085"/>
    <n v="4.8409405255878353"/>
  </r>
  <r>
    <x v="5"/>
    <x v="5"/>
    <x v="32"/>
    <n v="900200"/>
    <x v="1"/>
    <n v="1"/>
    <x v="7"/>
    <x v="261"/>
    <x v="18"/>
    <n v="111700"/>
    <n v="189.9"/>
    <n v="184.02"/>
    <n v="5.8799999999999955"/>
    <n v="3.096366508688781"/>
  </r>
  <r>
    <x v="5"/>
    <x v="5"/>
    <x v="32"/>
    <n v="900200"/>
    <x v="1"/>
    <n v="1"/>
    <x v="19"/>
    <x v="262"/>
    <x v="11"/>
    <n v="108300"/>
    <n v="205.5"/>
    <n v="198.72"/>
    <n v="6.7800000000000011"/>
    <n v="3.2992700729927016"/>
  </r>
  <r>
    <x v="5"/>
    <x v="5"/>
    <x v="32"/>
    <n v="900200"/>
    <x v="1"/>
    <n v="1"/>
    <x v="19"/>
    <x v="262"/>
    <x v="12"/>
    <n v="131200"/>
    <n v="203.1"/>
    <n v="185.1"/>
    <n v="18"/>
    <n v="8.8626292466765157"/>
  </r>
  <r>
    <x v="5"/>
    <x v="5"/>
    <x v="32"/>
    <n v="900200"/>
    <x v="1"/>
    <n v="1"/>
    <x v="19"/>
    <x v="262"/>
    <x v="7"/>
    <n v="100500"/>
    <n v="189.9"/>
    <n v="184.02"/>
    <n v="5.8799999999999955"/>
    <n v="3.096366508688781"/>
  </r>
  <r>
    <x v="5"/>
    <x v="5"/>
    <x v="32"/>
    <n v="900200"/>
    <x v="1"/>
    <n v="1"/>
    <x v="19"/>
    <x v="262"/>
    <x v="9"/>
    <n v="125800"/>
    <n v="236.56"/>
    <n v="224.24"/>
    <n v="12.319999999999993"/>
    <n v="5.2079810618870441"/>
  </r>
  <r>
    <x v="5"/>
    <x v="5"/>
    <x v="32"/>
    <n v="900200"/>
    <x v="1"/>
    <n v="1"/>
    <x v="19"/>
    <x v="262"/>
    <x v="18"/>
    <n v="111700"/>
    <n v="316.5"/>
    <n v="306.7"/>
    <n v="9.8000000000000114"/>
    <n v="3.0963665086887873"/>
  </r>
  <r>
    <x v="5"/>
    <x v="5"/>
    <x v="32"/>
    <n v="900200"/>
    <x v="1"/>
    <n v="1"/>
    <x v="19"/>
    <x v="262"/>
    <x v="10"/>
    <n v="102811"/>
    <n v="195"/>
    <n v="177"/>
    <n v="18"/>
    <n v="9.2307692307692317"/>
  </r>
  <r>
    <x v="5"/>
    <x v="5"/>
    <x v="32"/>
    <n v="900200"/>
    <x v="1"/>
    <n v="1"/>
    <x v="19"/>
    <x v="262"/>
    <x v="19"/>
    <n v="102815"/>
    <n v="195"/>
    <n v="177"/>
    <n v="18"/>
    <n v="9.2307692307692317"/>
  </r>
  <r>
    <x v="5"/>
    <x v="5"/>
    <x v="32"/>
    <n v="900200"/>
    <x v="1"/>
    <n v="1"/>
    <x v="19"/>
    <x v="262"/>
    <x v="14"/>
    <n v="113200"/>
    <n v="284"/>
    <n v="267"/>
    <n v="17"/>
    <n v="5.9859154929577461"/>
  </r>
  <r>
    <x v="5"/>
    <x v="5"/>
    <x v="32"/>
    <n v="900200"/>
    <x v="1"/>
    <n v="1"/>
    <x v="19"/>
    <x v="262"/>
    <x v="20"/>
    <n v="115401"/>
    <n v="295.7"/>
    <n v="280.3"/>
    <n v="15.399999999999977"/>
    <n v="5.2079810618870406"/>
  </r>
  <r>
    <x v="5"/>
    <x v="5"/>
    <x v="32"/>
    <n v="900200"/>
    <x v="1"/>
    <n v="1"/>
    <x v="19"/>
    <x v="262"/>
    <x v="15"/>
    <n v="118800"/>
    <n v="334.8"/>
    <n v="326.5"/>
    <n v="8.3000000000000114"/>
    <n v="2.4790919952210309"/>
  </r>
  <r>
    <x v="5"/>
    <x v="5"/>
    <x v="32"/>
    <n v="900200"/>
    <x v="1"/>
    <n v="1"/>
    <x v="19"/>
    <x v="262"/>
    <x v="21"/>
    <n v="119526"/>
    <n v="316.8"/>
    <n v="307"/>
    <n v="9.8000000000000114"/>
    <n v="3.093434343434347"/>
  </r>
  <r>
    <x v="5"/>
    <x v="5"/>
    <x v="32"/>
    <n v="900200"/>
    <x v="1"/>
    <n v="1"/>
    <x v="1"/>
    <x v="263"/>
    <x v="11"/>
    <n v="108300"/>
    <n v="342.5"/>
    <n v="331.2"/>
    <n v="11.300000000000011"/>
    <n v="3.2992700729927043"/>
  </r>
  <r>
    <x v="5"/>
    <x v="5"/>
    <x v="32"/>
    <n v="900200"/>
    <x v="1"/>
    <n v="1"/>
    <x v="1"/>
    <x v="263"/>
    <x v="17"/>
    <n v="131761"/>
    <n v="296"/>
    <n v="280.60000000000002"/>
    <n v="15.399999999999977"/>
    <n v="5.2027027027026955"/>
  </r>
  <r>
    <x v="5"/>
    <x v="5"/>
    <x v="32"/>
    <n v="900200"/>
    <x v="1"/>
    <n v="1"/>
    <x v="1"/>
    <x v="263"/>
    <x v="12"/>
    <n v="131200"/>
    <n v="203.1"/>
    <n v="185.1"/>
    <n v="18"/>
    <n v="8.8626292466765157"/>
  </r>
  <r>
    <x v="5"/>
    <x v="5"/>
    <x v="32"/>
    <n v="900200"/>
    <x v="1"/>
    <n v="1"/>
    <x v="1"/>
    <x v="263"/>
    <x v="7"/>
    <n v="100500"/>
    <n v="316.5"/>
    <n v="306.7"/>
    <n v="9.8000000000000114"/>
    <n v="3.0963665086887873"/>
  </r>
  <r>
    <x v="5"/>
    <x v="5"/>
    <x v="32"/>
    <n v="900200"/>
    <x v="1"/>
    <n v="1"/>
    <x v="1"/>
    <x v="263"/>
    <x v="8"/>
    <n v="101300"/>
    <n v="367.1"/>
    <n v="351.3"/>
    <n v="15.800000000000011"/>
    <n v="4.3040043584854288"/>
  </r>
  <r>
    <x v="5"/>
    <x v="5"/>
    <x v="32"/>
    <n v="900200"/>
    <x v="1"/>
    <n v="1"/>
    <x v="1"/>
    <x v="263"/>
    <x v="9"/>
    <n v="125800"/>
    <n v="295.7"/>
    <n v="280.3"/>
    <n v="15.399999999999977"/>
    <n v="5.2079810618870406"/>
  </r>
  <r>
    <x v="5"/>
    <x v="5"/>
    <x v="32"/>
    <n v="900200"/>
    <x v="1"/>
    <n v="1"/>
    <x v="1"/>
    <x v="263"/>
    <x v="13"/>
    <n v="130585"/>
    <n v="243"/>
    <n v="227"/>
    <n v="16"/>
    <n v="6.5843621399176957"/>
  </r>
  <r>
    <x v="5"/>
    <x v="5"/>
    <x v="32"/>
    <n v="900200"/>
    <x v="1"/>
    <n v="1"/>
    <x v="1"/>
    <x v="263"/>
    <x v="18"/>
    <n v="111700"/>
    <n v="316.5"/>
    <n v="306.7"/>
    <n v="9.8000000000000114"/>
    <n v="3.0963665086887873"/>
  </r>
  <r>
    <x v="5"/>
    <x v="5"/>
    <x v="32"/>
    <n v="900200"/>
    <x v="1"/>
    <n v="1"/>
    <x v="1"/>
    <x v="263"/>
    <x v="10"/>
    <n v="102811"/>
    <n v="195"/>
    <n v="177"/>
    <n v="18"/>
    <n v="9.2307692307692317"/>
  </r>
  <r>
    <x v="5"/>
    <x v="5"/>
    <x v="32"/>
    <n v="900200"/>
    <x v="1"/>
    <n v="1"/>
    <x v="1"/>
    <x v="263"/>
    <x v="19"/>
    <n v="102815"/>
    <n v="195"/>
    <n v="177"/>
    <n v="18"/>
    <n v="9.2307692307692317"/>
  </r>
  <r>
    <x v="5"/>
    <x v="5"/>
    <x v="32"/>
    <n v="900200"/>
    <x v="1"/>
    <n v="1"/>
    <x v="1"/>
    <x v="263"/>
    <x v="14"/>
    <n v="113200"/>
    <n v="284"/>
    <n v="267"/>
    <n v="17"/>
    <n v="5.9859154929577461"/>
  </r>
  <r>
    <x v="5"/>
    <x v="5"/>
    <x v="32"/>
    <n v="900200"/>
    <x v="1"/>
    <n v="1"/>
    <x v="1"/>
    <x v="263"/>
    <x v="20"/>
    <n v="115401"/>
    <n v="295.7"/>
    <n v="280.3"/>
    <n v="15.399999999999977"/>
    <n v="5.2079810618870406"/>
  </r>
  <r>
    <x v="5"/>
    <x v="5"/>
    <x v="32"/>
    <n v="900200"/>
    <x v="1"/>
    <n v="1"/>
    <x v="1"/>
    <x v="263"/>
    <x v="15"/>
    <n v="118800"/>
    <n v="334.8"/>
    <n v="326.5"/>
    <n v="8.3000000000000114"/>
    <n v="2.4790919952210309"/>
  </r>
  <r>
    <x v="5"/>
    <x v="5"/>
    <x v="32"/>
    <n v="900200"/>
    <x v="1"/>
    <n v="1"/>
    <x v="1"/>
    <x v="263"/>
    <x v="21"/>
    <n v="119526"/>
    <n v="316.8"/>
    <n v="307"/>
    <n v="9.8000000000000114"/>
    <n v="3.093434343434347"/>
  </r>
  <r>
    <x v="5"/>
    <x v="5"/>
    <x v="32"/>
    <n v="900200"/>
    <x v="1"/>
    <n v="1"/>
    <x v="1"/>
    <x v="263"/>
    <x v="16"/>
    <n v="120200"/>
    <n v="316.5"/>
    <n v="306.7"/>
    <n v="9.8000000000000114"/>
    <n v="3.0963665086887873"/>
  </r>
  <r>
    <x v="5"/>
    <x v="5"/>
    <x v="32"/>
    <n v="900200"/>
    <x v="1"/>
    <n v="1"/>
    <x v="3"/>
    <x v="264"/>
    <x v="18"/>
    <n v="111700"/>
    <n v="165.9"/>
    <n v="160.02000000000001"/>
    <n v="5.8799999999999955"/>
    <n v="3.544303797468352"/>
  </r>
  <r>
    <x v="5"/>
    <x v="5"/>
    <x v="32"/>
    <n v="900200"/>
    <x v="1"/>
    <n v="1"/>
    <x v="38"/>
    <x v="265"/>
    <x v="17"/>
    <n v="131761"/>
    <n v="296"/>
    <n v="280.60000000000002"/>
    <n v="15.399999999999977"/>
    <n v="5.2027027027026955"/>
  </r>
  <r>
    <x v="5"/>
    <x v="5"/>
    <x v="32"/>
    <n v="900200"/>
    <x v="1"/>
    <n v="1"/>
    <x v="38"/>
    <x v="265"/>
    <x v="7"/>
    <n v="100500"/>
    <n v="276.5"/>
    <n v="266.7"/>
    <n v="9.8000000000000114"/>
    <n v="3.5443037974683587"/>
  </r>
  <r>
    <x v="5"/>
    <x v="5"/>
    <x v="32"/>
    <n v="900200"/>
    <x v="1"/>
    <n v="1"/>
    <x v="38"/>
    <x v="265"/>
    <x v="9"/>
    <n v="125800"/>
    <n v="295.7"/>
    <n v="280.3"/>
    <n v="15.399999999999977"/>
    <n v="5.2079810618870406"/>
  </r>
  <r>
    <x v="5"/>
    <x v="5"/>
    <x v="32"/>
    <n v="900200"/>
    <x v="1"/>
    <n v="1"/>
    <x v="38"/>
    <x v="265"/>
    <x v="18"/>
    <n v="111700"/>
    <n v="276.5"/>
    <n v="266.7"/>
    <n v="9.8000000000000114"/>
    <n v="3.5443037974683587"/>
  </r>
  <r>
    <x v="5"/>
    <x v="5"/>
    <x v="32"/>
    <n v="900200"/>
    <x v="1"/>
    <n v="1"/>
    <x v="38"/>
    <x v="265"/>
    <x v="19"/>
    <n v="102815"/>
    <n v="195"/>
    <n v="177"/>
    <n v="18"/>
    <n v="9.2307692307692317"/>
  </r>
  <r>
    <x v="5"/>
    <x v="5"/>
    <x v="32"/>
    <n v="900200"/>
    <x v="1"/>
    <n v="1"/>
    <x v="38"/>
    <x v="265"/>
    <x v="20"/>
    <n v="115401"/>
    <n v="295.7"/>
    <n v="280.3"/>
    <n v="15.399999999999977"/>
    <n v="5.2079810618870406"/>
  </r>
  <r>
    <x v="5"/>
    <x v="5"/>
    <x v="32"/>
    <n v="900200"/>
    <x v="1"/>
    <n v="1"/>
    <x v="38"/>
    <x v="265"/>
    <x v="21"/>
    <n v="119526"/>
    <n v="316.8"/>
    <n v="307"/>
    <n v="9.8000000000000114"/>
    <n v="3.093434343434347"/>
  </r>
  <r>
    <x v="5"/>
    <x v="5"/>
    <x v="32"/>
    <n v="900200"/>
    <x v="1"/>
    <n v="1"/>
    <x v="30"/>
    <x v="266"/>
    <x v="11"/>
    <n v="108300"/>
    <n v="342.5"/>
    <n v="331.2"/>
    <n v="11.300000000000011"/>
    <n v="3.2992700729927043"/>
  </r>
  <r>
    <x v="5"/>
    <x v="5"/>
    <x v="32"/>
    <n v="900200"/>
    <x v="1"/>
    <n v="1"/>
    <x v="30"/>
    <x v="266"/>
    <x v="17"/>
    <n v="131761"/>
    <n v="296"/>
    <n v="280.60000000000002"/>
    <n v="15.399999999999977"/>
    <n v="5.2027027027026955"/>
  </r>
  <r>
    <x v="5"/>
    <x v="5"/>
    <x v="32"/>
    <n v="900200"/>
    <x v="1"/>
    <n v="1"/>
    <x v="30"/>
    <x v="266"/>
    <x v="12"/>
    <n v="131200"/>
    <n v="203.1"/>
    <n v="185.1"/>
    <n v="18"/>
    <n v="8.8626292466765157"/>
  </r>
  <r>
    <x v="5"/>
    <x v="5"/>
    <x v="32"/>
    <n v="900200"/>
    <x v="1"/>
    <n v="1"/>
    <x v="30"/>
    <x v="266"/>
    <x v="7"/>
    <n v="100500"/>
    <n v="316.5"/>
    <n v="306.7"/>
    <n v="9.8000000000000114"/>
    <n v="3.0963665086887873"/>
  </r>
  <r>
    <x v="5"/>
    <x v="5"/>
    <x v="32"/>
    <n v="900200"/>
    <x v="1"/>
    <n v="1"/>
    <x v="30"/>
    <x v="266"/>
    <x v="8"/>
    <n v="101300"/>
    <n v="367.1"/>
    <n v="351.3"/>
    <n v="15.800000000000011"/>
    <n v="4.3040043584854288"/>
  </r>
  <r>
    <x v="5"/>
    <x v="5"/>
    <x v="32"/>
    <n v="900200"/>
    <x v="1"/>
    <n v="1"/>
    <x v="30"/>
    <x v="266"/>
    <x v="9"/>
    <n v="125800"/>
    <n v="295.7"/>
    <n v="280.3"/>
    <n v="15.399999999999977"/>
    <n v="5.2079810618870406"/>
  </r>
  <r>
    <x v="5"/>
    <x v="5"/>
    <x v="32"/>
    <n v="900200"/>
    <x v="1"/>
    <n v="1"/>
    <x v="30"/>
    <x v="266"/>
    <x v="13"/>
    <n v="130585"/>
    <n v="243"/>
    <n v="227"/>
    <n v="16"/>
    <n v="6.5843621399176957"/>
  </r>
  <r>
    <x v="5"/>
    <x v="5"/>
    <x v="32"/>
    <n v="900200"/>
    <x v="1"/>
    <n v="1"/>
    <x v="30"/>
    <x v="266"/>
    <x v="18"/>
    <n v="111700"/>
    <n v="316.5"/>
    <n v="306.7"/>
    <n v="9.8000000000000114"/>
    <n v="3.0963665086887873"/>
  </r>
  <r>
    <x v="5"/>
    <x v="5"/>
    <x v="32"/>
    <n v="900200"/>
    <x v="1"/>
    <n v="1"/>
    <x v="30"/>
    <x v="266"/>
    <x v="10"/>
    <n v="102811"/>
    <n v="195"/>
    <n v="177"/>
    <n v="18"/>
    <n v="9.2307692307692317"/>
  </r>
  <r>
    <x v="5"/>
    <x v="5"/>
    <x v="32"/>
    <n v="900200"/>
    <x v="1"/>
    <n v="1"/>
    <x v="30"/>
    <x v="266"/>
    <x v="19"/>
    <n v="102815"/>
    <n v="195"/>
    <n v="177"/>
    <n v="18"/>
    <n v="9.2307692307692317"/>
  </r>
  <r>
    <x v="5"/>
    <x v="5"/>
    <x v="32"/>
    <n v="900200"/>
    <x v="1"/>
    <n v="1"/>
    <x v="30"/>
    <x v="266"/>
    <x v="14"/>
    <n v="113200"/>
    <n v="284"/>
    <n v="267"/>
    <n v="17"/>
    <n v="5.9859154929577461"/>
  </r>
  <r>
    <x v="5"/>
    <x v="5"/>
    <x v="32"/>
    <n v="900200"/>
    <x v="1"/>
    <n v="1"/>
    <x v="30"/>
    <x v="266"/>
    <x v="20"/>
    <n v="115401"/>
    <n v="295.7"/>
    <n v="280.3"/>
    <n v="15.399999999999977"/>
    <n v="5.2079810618870406"/>
  </r>
  <r>
    <x v="5"/>
    <x v="5"/>
    <x v="32"/>
    <n v="900200"/>
    <x v="1"/>
    <n v="1"/>
    <x v="30"/>
    <x v="266"/>
    <x v="15"/>
    <n v="118800"/>
    <n v="334.8"/>
    <n v="326.5"/>
    <n v="8.3000000000000114"/>
    <n v="2.4790919952210309"/>
  </r>
  <r>
    <x v="5"/>
    <x v="5"/>
    <x v="32"/>
    <n v="900200"/>
    <x v="1"/>
    <n v="1"/>
    <x v="30"/>
    <x v="266"/>
    <x v="21"/>
    <n v="119526"/>
    <n v="316.8"/>
    <n v="307"/>
    <n v="9.8000000000000114"/>
    <n v="3.093434343434347"/>
  </r>
  <r>
    <x v="5"/>
    <x v="5"/>
    <x v="32"/>
    <n v="900200"/>
    <x v="1"/>
    <n v="1"/>
    <x v="30"/>
    <x v="266"/>
    <x v="16"/>
    <n v="120200"/>
    <n v="316.5"/>
    <n v="306.7"/>
    <n v="9.8000000000000114"/>
    <n v="3.0963665086887873"/>
  </r>
  <r>
    <x v="5"/>
    <x v="5"/>
    <x v="32"/>
    <n v="900200"/>
    <x v="1"/>
    <n v="1"/>
    <x v="30"/>
    <x v="267"/>
    <x v="11"/>
    <n v="108300"/>
    <n v="342.5"/>
    <n v="331.2"/>
    <n v="11.300000000000011"/>
    <n v="3.2992700729927043"/>
  </r>
  <r>
    <x v="5"/>
    <x v="5"/>
    <x v="32"/>
    <n v="900200"/>
    <x v="1"/>
    <n v="1"/>
    <x v="30"/>
    <x v="267"/>
    <x v="17"/>
    <n v="131761"/>
    <n v="296"/>
    <n v="280.60000000000002"/>
    <n v="15.399999999999977"/>
    <n v="5.2027027027026955"/>
  </r>
  <r>
    <x v="5"/>
    <x v="5"/>
    <x v="32"/>
    <n v="900200"/>
    <x v="1"/>
    <n v="1"/>
    <x v="30"/>
    <x v="267"/>
    <x v="12"/>
    <n v="131200"/>
    <n v="203.1"/>
    <n v="185.1"/>
    <n v="18"/>
    <n v="8.8626292466765157"/>
  </r>
  <r>
    <x v="5"/>
    <x v="5"/>
    <x v="32"/>
    <n v="900200"/>
    <x v="1"/>
    <n v="1"/>
    <x v="30"/>
    <x v="267"/>
    <x v="7"/>
    <n v="100500"/>
    <n v="276.5"/>
    <n v="266.7"/>
    <n v="9.8000000000000114"/>
    <n v="3.5443037974683587"/>
  </r>
  <r>
    <x v="5"/>
    <x v="5"/>
    <x v="32"/>
    <n v="900200"/>
    <x v="1"/>
    <n v="1"/>
    <x v="30"/>
    <x v="267"/>
    <x v="8"/>
    <n v="101300"/>
    <n v="367.1"/>
    <n v="351.3"/>
    <n v="15.800000000000011"/>
    <n v="4.3040043584854288"/>
  </r>
  <r>
    <x v="5"/>
    <x v="5"/>
    <x v="32"/>
    <n v="900200"/>
    <x v="1"/>
    <n v="1"/>
    <x v="30"/>
    <x v="267"/>
    <x v="9"/>
    <n v="125800"/>
    <n v="295.7"/>
    <n v="280.3"/>
    <n v="15.399999999999977"/>
    <n v="5.2079810618870406"/>
  </r>
  <r>
    <x v="5"/>
    <x v="5"/>
    <x v="32"/>
    <n v="900200"/>
    <x v="1"/>
    <n v="1"/>
    <x v="30"/>
    <x v="267"/>
    <x v="13"/>
    <n v="130585"/>
    <n v="243"/>
    <n v="227"/>
    <n v="16"/>
    <n v="6.5843621399176957"/>
  </r>
  <r>
    <x v="5"/>
    <x v="5"/>
    <x v="32"/>
    <n v="900200"/>
    <x v="1"/>
    <n v="1"/>
    <x v="30"/>
    <x v="267"/>
    <x v="18"/>
    <n v="111700"/>
    <n v="276.5"/>
    <n v="266.7"/>
    <n v="9.8000000000000114"/>
    <n v="3.5443037974683587"/>
  </r>
  <r>
    <x v="5"/>
    <x v="5"/>
    <x v="32"/>
    <n v="900200"/>
    <x v="1"/>
    <n v="1"/>
    <x v="30"/>
    <x v="267"/>
    <x v="10"/>
    <n v="102811"/>
    <n v="195"/>
    <n v="177"/>
    <n v="18"/>
    <n v="9.2307692307692317"/>
  </r>
  <r>
    <x v="5"/>
    <x v="5"/>
    <x v="32"/>
    <n v="900200"/>
    <x v="1"/>
    <n v="1"/>
    <x v="30"/>
    <x v="267"/>
    <x v="19"/>
    <n v="102815"/>
    <n v="195"/>
    <n v="177"/>
    <n v="18"/>
    <n v="9.2307692307692317"/>
  </r>
  <r>
    <x v="5"/>
    <x v="5"/>
    <x v="32"/>
    <n v="900200"/>
    <x v="1"/>
    <n v="1"/>
    <x v="30"/>
    <x v="267"/>
    <x v="14"/>
    <n v="113200"/>
    <n v="304"/>
    <n v="287"/>
    <n v="17"/>
    <n v="5.5921052631578947"/>
  </r>
  <r>
    <x v="5"/>
    <x v="5"/>
    <x v="32"/>
    <n v="900200"/>
    <x v="1"/>
    <n v="1"/>
    <x v="30"/>
    <x v="267"/>
    <x v="20"/>
    <n v="115401"/>
    <n v="295.7"/>
    <n v="280.3"/>
    <n v="15.399999999999977"/>
    <n v="5.2079810618870406"/>
  </r>
  <r>
    <x v="5"/>
    <x v="5"/>
    <x v="32"/>
    <n v="900200"/>
    <x v="1"/>
    <n v="1"/>
    <x v="30"/>
    <x v="267"/>
    <x v="15"/>
    <n v="118800"/>
    <n v="334.8"/>
    <n v="326.5"/>
    <n v="8.3000000000000114"/>
    <n v="2.4790919952210309"/>
  </r>
  <r>
    <x v="5"/>
    <x v="5"/>
    <x v="32"/>
    <n v="900200"/>
    <x v="1"/>
    <n v="1"/>
    <x v="30"/>
    <x v="267"/>
    <x v="21"/>
    <n v="119526"/>
    <n v="316.8"/>
    <n v="307"/>
    <n v="9.8000000000000114"/>
    <n v="3.093434343434347"/>
  </r>
  <r>
    <x v="5"/>
    <x v="5"/>
    <x v="32"/>
    <n v="900200"/>
    <x v="1"/>
    <n v="1"/>
    <x v="30"/>
    <x v="267"/>
    <x v="16"/>
    <n v="120200"/>
    <n v="276.5"/>
    <n v="266.7"/>
    <n v="9.8000000000000114"/>
    <n v="3.5443037974683587"/>
  </r>
  <r>
    <x v="5"/>
    <x v="5"/>
    <x v="32"/>
    <n v="900200"/>
    <x v="1"/>
    <n v="1"/>
    <x v="18"/>
    <x v="268"/>
    <x v="11"/>
    <n v="108300"/>
    <n v="-342.5"/>
    <n v="-331.2"/>
    <n v="-11.300000000000011"/>
    <n v="3.2992700729927043"/>
  </r>
  <r>
    <x v="5"/>
    <x v="5"/>
    <x v="32"/>
    <n v="900200"/>
    <x v="1"/>
    <n v="1"/>
    <x v="18"/>
    <x v="268"/>
    <x v="17"/>
    <n v="131761"/>
    <n v="-296"/>
    <n v="-280.60000000000002"/>
    <n v="-15.399999999999977"/>
    <n v="5.2027027027026955"/>
  </r>
  <r>
    <x v="5"/>
    <x v="5"/>
    <x v="32"/>
    <n v="900200"/>
    <x v="1"/>
    <n v="1"/>
    <x v="18"/>
    <x v="268"/>
    <x v="12"/>
    <n v="131200"/>
    <n v="-203.1"/>
    <n v="-185.1"/>
    <n v="-18"/>
    <n v="8.8626292466765157"/>
  </r>
  <r>
    <x v="5"/>
    <x v="5"/>
    <x v="32"/>
    <n v="900200"/>
    <x v="1"/>
    <n v="1"/>
    <x v="18"/>
    <x v="268"/>
    <x v="7"/>
    <n v="100500"/>
    <n v="-316.5"/>
    <n v="-306.7"/>
    <n v="-9.8000000000000114"/>
    <n v="3.0963665086887873"/>
  </r>
  <r>
    <x v="5"/>
    <x v="5"/>
    <x v="32"/>
    <n v="900200"/>
    <x v="1"/>
    <n v="1"/>
    <x v="18"/>
    <x v="268"/>
    <x v="8"/>
    <n v="101300"/>
    <n v="-367.1"/>
    <n v="-351.3"/>
    <n v="-15.800000000000011"/>
    <n v="4.3040043584854288"/>
  </r>
  <r>
    <x v="5"/>
    <x v="5"/>
    <x v="32"/>
    <n v="900200"/>
    <x v="1"/>
    <n v="1"/>
    <x v="18"/>
    <x v="268"/>
    <x v="9"/>
    <n v="125800"/>
    <n v="-295.7"/>
    <n v="-280.3"/>
    <n v="-15.399999999999977"/>
    <n v="5.2079810618870406"/>
  </r>
  <r>
    <x v="5"/>
    <x v="5"/>
    <x v="32"/>
    <n v="900200"/>
    <x v="1"/>
    <n v="1"/>
    <x v="18"/>
    <x v="268"/>
    <x v="13"/>
    <n v="130585"/>
    <n v="-243"/>
    <n v="-227"/>
    <n v="-16"/>
    <n v="6.5843621399176957"/>
  </r>
  <r>
    <x v="5"/>
    <x v="5"/>
    <x v="32"/>
    <n v="900200"/>
    <x v="1"/>
    <n v="1"/>
    <x v="18"/>
    <x v="268"/>
    <x v="18"/>
    <n v="111700"/>
    <n v="-316.5"/>
    <n v="-306.7"/>
    <n v="-9.8000000000000114"/>
    <n v="3.0963665086887873"/>
  </r>
  <r>
    <x v="5"/>
    <x v="5"/>
    <x v="32"/>
    <n v="900200"/>
    <x v="1"/>
    <n v="1"/>
    <x v="18"/>
    <x v="268"/>
    <x v="10"/>
    <n v="102811"/>
    <n v="-195"/>
    <n v="-177"/>
    <n v="-18"/>
    <n v="9.2307692307692317"/>
  </r>
  <r>
    <x v="5"/>
    <x v="5"/>
    <x v="32"/>
    <n v="900200"/>
    <x v="1"/>
    <n v="1"/>
    <x v="18"/>
    <x v="268"/>
    <x v="19"/>
    <n v="102815"/>
    <n v="-195"/>
    <n v="-177"/>
    <n v="-18"/>
    <n v="9.2307692307692317"/>
  </r>
  <r>
    <x v="5"/>
    <x v="5"/>
    <x v="32"/>
    <n v="900200"/>
    <x v="1"/>
    <n v="1"/>
    <x v="18"/>
    <x v="268"/>
    <x v="14"/>
    <n v="113200"/>
    <n v="-284"/>
    <n v="-267"/>
    <n v="-17"/>
    <n v="5.9859154929577461"/>
  </r>
  <r>
    <x v="5"/>
    <x v="5"/>
    <x v="32"/>
    <n v="900200"/>
    <x v="1"/>
    <n v="1"/>
    <x v="18"/>
    <x v="268"/>
    <x v="20"/>
    <n v="115401"/>
    <n v="-295.7"/>
    <n v="-280.3"/>
    <n v="-15.399999999999977"/>
    <n v="5.2079810618870406"/>
  </r>
  <r>
    <x v="5"/>
    <x v="5"/>
    <x v="32"/>
    <n v="900200"/>
    <x v="1"/>
    <n v="1"/>
    <x v="18"/>
    <x v="268"/>
    <x v="15"/>
    <n v="118800"/>
    <n v="-334.8"/>
    <n v="-326.5"/>
    <n v="-8.3000000000000114"/>
    <n v="2.4790919952210309"/>
  </r>
  <r>
    <x v="5"/>
    <x v="5"/>
    <x v="32"/>
    <n v="900200"/>
    <x v="1"/>
    <n v="1"/>
    <x v="18"/>
    <x v="268"/>
    <x v="21"/>
    <n v="119526"/>
    <n v="-316.8"/>
    <n v="-307"/>
    <n v="-9.8000000000000114"/>
    <n v="3.093434343434347"/>
  </r>
  <r>
    <x v="5"/>
    <x v="5"/>
    <x v="32"/>
    <n v="900200"/>
    <x v="1"/>
    <n v="1"/>
    <x v="18"/>
    <x v="268"/>
    <x v="16"/>
    <n v="120200"/>
    <n v="-316.5"/>
    <n v="-306.7"/>
    <n v="-9.8000000000000114"/>
    <n v="3.0963665086887873"/>
  </r>
  <r>
    <x v="5"/>
    <x v="5"/>
    <x v="32"/>
    <n v="900200"/>
    <x v="1"/>
    <n v="1"/>
    <x v="17"/>
    <x v="269"/>
    <x v="9"/>
    <n v="125800"/>
    <n v="295.7"/>
    <n v="280.3"/>
    <n v="15.399999999999977"/>
    <n v="5.2079810618870406"/>
  </r>
  <r>
    <x v="5"/>
    <x v="5"/>
    <x v="32"/>
    <n v="900200"/>
    <x v="1"/>
    <n v="1"/>
    <x v="17"/>
    <x v="269"/>
    <x v="13"/>
    <n v="130585"/>
    <n v="243"/>
    <n v="227"/>
    <n v="16"/>
    <n v="6.5843621399176957"/>
  </r>
  <r>
    <x v="5"/>
    <x v="5"/>
    <x v="32"/>
    <n v="900200"/>
    <x v="1"/>
    <n v="1"/>
    <x v="17"/>
    <x v="269"/>
    <x v="18"/>
    <n v="111700"/>
    <n v="316.5"/>
    <n v="306.7"/>
    <n v="9.8000000000000114"/>
    <n v="3.0963665086887873"/>
  </r>
  <r>
    <x v="5"/>
    <x v="5"/>
    <x v="32"/>
    <n v="900200"/>
    <x v="1"/>
    <n v="1"/>
    <x v="17"/>
    <x v="269"/>
    <x v="10"/>
    <n v="102811"/>
    <n v="195"/>
    <n v="177"/>
    <n v="18"/>
    <n v="9.2307692307692317"/>
  </r>
  <r>
    <x v="5"/>
    <x v="5"/>
    <x v="32"/>
    <n v="900200"/>
    <x v="1"/>
    <n v="1"/>
    <x v="17"/>
    <x v="269"/>
    <x v="19"/>
    <n v="102815"/>
    <n v="195"/>
    <n v="177"/>
    <n v="18"/>
    <n v="9.2307692307692317"/>
  </r>
  <r>
    <x v="5"/>
    <x v="5"/>
    <x v="32"/>
    <n v="900200"/>
    <x v="2"/>
    <n v="5"/>
    <x v="7"/>
    <x v="261"/>
    <x v="22"/>
    <n v="616600"/>
    <n v="4.83"/>
    <n v="4.3499999999999996"/>
    <n v="0.48000000000000043"/>
    <n v="9.9378881987577738"/>
  </r>
  <r>
    <x v="5"/>
    <x v="5"/>
    <x v="32"/>
    <n v="900200"/>
    <x v="2"/>
    <n v="5"/>
    <x v="7"/>
    <x v="261"/>
    <x v="23"/>
    <n v="561759"/>
    <n v="65.760000000000005"/>
    <n v="60.24"/>
    <n v="5.5200000000000031"/>
    <n v="8.3941605839416091"/>
  </r>
  <r>
    <x v="5"/>
    <x v="5"/>
    <x v="32"/>
    <n v="900200"/>
    <x v="2"/>
    <n v="5"/>
    <x v="19"/>
    <x v="262"/>
    <x v="22"/>
    <n v="616600"/>
    <n v="1.61"/>
    <n v="1.45"/>
    <n v="0.16000000000000014"/>
    <n v="9.9378881987577721"/>
  </r>
  <r>
    <x v="5"/>
    <x v="5"/>
    <x v="32"/>
    <n v="900200"/>
    <x v="2"/>
    <n v="5"/>
    <x v="19"/>
    <x v="262"/>
    <x v="25"/>
    <n v="561158"/>
    <n v="17.7"/>
    <n v="14.3"/>
    <n v="3.3999999999999986"/>
    <n v="19.209039548022592"/>
  </r>
  <r>
    <x v="5"/>
    <x v="5"/>
    <x v="32"/>
    <n v="900200"/>
    <x v="2"/>
    <n v="5"/>
    <x v="19"/>
    <x v="262"/>
    <x v="23"/>
    <n v="561759"/>
    <n v="21.92"/>
    <n v="20.079999999999998"/>
    <n v="1.8400000000000034"/>
    <n v="8.3941605839416198"/>
  </r>
  <r>
    <x v="5"/>
    <x v="5"/>
    <x v="32"/>
    <n v="900200"/>
    <x v="2"/>
    <n v="5"/>
    <x v="19"/>
    <x v="262"/>
    <x v="27"/>
    <n v="561167"/>
    <n v="66.2"/>
    <n v="64.3"/>
    <n v="1.9000000000000057"/>
    <n v="2.8700906344410959"/>
  </r>
  <r>
    <x v="5"/>
    <x v="5"/>
    <x v="32"/>
    <n v="900200"/>
    <x v="2"/>
    <n v="5"/>
    <x v="1"/>
    <x v="263"/>
    <x v="22"/>
    <n v="616600"/>
    <n v="8.0500000000000007"/>
    <n v="7.25"/>
    <n v="0.80000000000000071"/>
    <n v="9.9378881987577721"/>
  </r>
  <r>
    <x v="5"/>
    <x v="5"/>
    <x v="32"/>
    <n v="900200"/>
    <x v="2"/>
    <n v="5"/>
    <x v="1"/>
    <x v="263"/>
    <x v="25"/>
    <n v="561158"/>
    <n v="17.7"/>
    <n v="14.3"/>
    <n v="3.3999999999999986"/>
    <n v="19.209039548022592"/>
  </r>
  <r>
    <x v="5"/>
    <x v="5"/>
    <x v="32"/>
    <n v="900200"/>
    <x v="2"/>
    <n v="5"/>
    <x v="1"/>
    <x v="263"/>
    <x v="23"/>
    <n v="561759"/>
    <n v="54.8"/>
    <n v="50.2"/>
    <n v="4.5999999999999943"/>
    <n v="8.3941605839415949"/>
  </r>
  <r>
    <x v="5"/>
    <x v="5"/>
    <x v="32"/>
    <n v="900200"/>
    <x v="2"/>
    <n v="5"/>
    <x v="1"/>
    <x v="263"/>
    <x v="26"/>
    <n v="631127"/>
    <n v="74.95"/>
    <n v="62.8"/>
    <n v="12.150000000000006"/>
    <n v="16.21080720480321"/>
  </r>
  <r>
    <x v="5"/>
    <x v="5"/>
    <x v="32"/>
    <n v="900200"/>
    <x v="2"/>
    <n v="5"/>
    <x v="1"/>
    <x v="263"/>
    <x v="24"/>
    <n v="561161"/>
    <n v="66.2"/>
    <n v="64.3"/>
    <n v="1.9000000000000057"/>
    <n v="2.8700906344410959"/>
  </r>
  <r>
    <x v="5"/>
    <x v="5"/>
    <x v="32"/>
    <n v="900200"/>
    <x v="2"/>
    <n v="5"/>
    <x v="1"/>
    <x v="263"/>
    <x v="27"/>
    <n v="561167"/>
    <n v="66.2"/>
    <n v="64.3"/>
    <n v="1.9000000000000057"/>
    <n v="2.8700906344410959"/>
  </r>
  <r>
    <x v="5"/>
    <x v="5"/>
    <x v="32"/>
    <n v="900200"/>
    <x v="2"/>
    <n v="5"/>
    <x v="3"/>
    <x v="264"/>
    <x v="22"/>
    <n v="616600"/>
    <n v="0"/>
    <n v="0"/>
    <n v="0"/>
    <e v="#DIV/0!"/>
  </r>
  <r>
    <x v="5"/>
    <x v="5"/>
    <x v="32"/>
    <n v="900200"/>
    <x v="2"/>
    <n v="5"/>
    <x v="3"/>
    <x v="264"/>
    <x v="23"/>
    <n v="561759"/>
    <n v="65.760000000000005"/>
    <n v="60.24"/>
    <n v="5.5200000000000031"/>
    <n v="8.3941605839416091"/>
  </r>
  <r>
    <x v="5"/>
    <x v="5"/>
    <x v="32"/>
    <n v="900200"/>
    <x v="2"/>
    <n v="5"/>
    <x v="38"/>
    <x v="265"/>
    <x v="25"/>
    <n v="561158"/>
    <n v="17.7"/>
    <n v="14.3"/>
    <n v="3.3999999999999986"/>
    <n v="19.209039548022592"/>
  </r>
  <r>
    <x v="5"/>
    <x v="5"/>
    <x v="32"/>
    <n v="900200"/>
    <x v="2"/>
    <n v="5"/>
    <x v="38"/>
    <x v="265"/>
    <x v="26"/>
    <n v="631127"/>
    <n v="74.95"/>
    <n v="62.8"/>
    <n v="12.150000000000006"/>
    <n v="16.21080720480321"/>
  </r>
  <r>
    <x v="5"/>
    <x v="5"/>
    <x v="32"/>
    <n v="900200"/>
    <x v="2"/>
    <n v="5"/>
    <x v="38"/>
    <x v="265"/>
    <x v="27"/>
    <n v="561167"/>
    <n v="66.2"/>
    <n v="64.3"/>
    <n v="1.9000000000000057"/>
    <n v="2.8700906344410959"/>
  </r>
  <r>
    <x v="5"/>
    <x v="5"/>
    <x v="32"/>
    <n v="900200"/>
    <x v="2"/>
    <n v="5"/>
    <x v="30"/>
    <x v="266"/>
    <x v="22"/>
    <n v="616600"/>
    <n v="8.0500000000000007"/>
    <n v="7.25"/>
    <n v="0.80000000000000071"/>
    <n v="9.9378881987577721"/>
  </r>
  <r>
    <x v="5"/>
    <x v="5"/>
    <x v="32"/>
    <n v="900200"/>
    <x v="2"/>
    <n v="5"/>
    <x v="30"/>
    <x v="266"/>
    <x v="25"/>
    <n v="561158"/>
    <n v="17.7"/>
    <n v="14.3"/>
    <n v="3.3999999999999986"/>
    <n v="19.209039548022592"/>
  </r>
  <r>
    <x v="5"/>
    <x v="5"/>
    <x v="32"/>
    <n v="900200"/>
    <x v="2"/>
    <n v="5"/>
    <x v="30"/>
    <x v="266"/>
    <x v="23"/>
    <n v="561759"/>
    <n v="54.8"/>
    <n v="50.2"/>
    <n v="4.5999999999999943"/>
    <n v="8.3941605839415949"/>
  </r>
  <r>
    <x v="5"/>
    <x v="5"/>
    <x v="32"/>
    <n v="900200"/>
    <x v="2"/>
    <n v="5"/>
    <x v="30"/>
    <x v="266"/>
    <x v="26"/>
    <n v="631127"/>
    <n v="74.95"/>
    <n v="62.8"/>
    <n v="12.150000000000006"/>
    <n v="16.21080720480321"/>
  </r>
  <r>
    <x v="5"/>
    <x v="5"/>
    <x v="32"/>
    <n v="900200"/>
    <x v="2"/>
    <n v="5"/>
    <x v="30"/>
    <x v="266"/>
    <x v="24"/>
    <n v="561161"/>
    <n v="66.2"/>
    <n v="64.3"/>
    <n v="1.9000000000000057"/>
    <n v="2.8700906344410959"/>
  </r>
  <r>
    <x v="5"/>
    <x v="5"/>
    <x v="32"/>
    <n v="900200"/>
    <x v="2"/>
    <n v="5"/>
    <x v="30"/>
    <x v="266"/>
    <x v="27"/>
    <n v="561167"/>
    <n v="66.2"/>
    <n v="64.3"/>
    <n v="1.9000000000000057"/>
    <n v="2.8700906344410959"/>
  </r>
  <r>
    <x v="5"/>
    <x v="5"/>
    <x v="32"/>
    <n v="900200"/>
    <x v="2"/>
    <n v="5"/>
    <x v="30"/>
    <x v="267"/>
    <x v="22"/>
    <n v="616600"/>
    <n v="8.0500000000000007"/>
    <n v="7.25"/>
    <n v="0.80000000000000071"/>
    <n v="9.9378881987577721"/>
  </r>
  <r>
    <x v="5"/>
    <x v="5"/>
    <x v="32"/>
    <n v="900200"/>
    <x v="2"/>
    <n v="5"/>
    <x v="30"/>
    <x v="267"/>
    <x v="25"/>
    <n v="561158"/>
    <n v="17.7"/>
    <n v="14.3"/>
    <n v="3.3999999999999986"/>
    <n v="19.209039548022592"/>
  </r>
  <r>
    <x v="5"/>
    <x v="5"/>
    <x v="32"/>
    <n v="900200"/>
    <x v="2"/>
    <n v="5"/>
    <x v="30"/>
    <x v="267"/>
    <x v="23"/>
    <n v="561759"/>
    <n v="54.8"/>
    <n v="50.2"/>
    <n v="4.5999999999999943"/>
    <n v="8.3941605839415949"/>
  </r>
  <r>
    <x v="5"/>
    <x v="5"/>
    <x v="32"/>
    <n v="900200"/>
    <x v="2"/>
    <n v="5"/>
    <x v="30"/>
    <x v="267"/>
    <x v="26"/>
    <n v="631127"/>
    <n v="74.95"/>
    <n v="62.8"/>
    <n v="12.150000000000006"/>
    <n v="16.21080720480321"/>
  </r>
  <r>
    <x v="5"/>
    <x v="5"/>
    <x v="32"/>
    <n v="900200"/>
    <x v="2"/>
    <n v="5"/>
    <x v="30"/>
    <x v="267"/>
    <x v="24"/>
    <n v="561161"/>
    <n v="66.2"/>
    <n v="64.3"/>
    <n v="1.9000000000000057"/>
    <n v="2.8700906344410959"/>
  </r>
  <r>
    <x v="5"/>
    <x v="5"/>
    <x v="32"/>
    <n v="900200"/>
    <x v="2"/>
    <n v="5"/>
    <x v="30"/>
    <x v="267"/>
    <x v="27"/>
    <n v="561167"/>
    <n v="66.2"/>
    <n v="64.3"/>
    <n v="1.9000000000000057"/>
    <n v="2.8700906344410959"/>
  </r>
  <r>
    <x v="5"/>
    <x v="5"/>
    <x v="32"/>
    <n v="900200"/>
    <x v="2"/>
    <n v="5"/>
    <x v="18"/>
    <x v="268"/>
    <x v="22"/>
    <n v="616600"/>
    <n v="-8.0500000000000007"/>
    <n v="-7.25"/>
    <n v="-0.80000000000000071"/>
    <n v="9.9378881987577721"/>
  </r>
  <r>
    <x v="5"/>
    <x v="5"/>
    <x v="32"/>
    <n v="900200"/>
    <x v="2"/>
    <n v="5"/>
    <x v="18"/>
    <x v="268"/>
    <x v="25"/>
    <n v="561158"/>
    <n v="-17.7"/>
    <n v="-14.3"/>
    <n v="-3.3999999999999986"/>
    <n v="19.209039548022592"/>
  </r>
  <r>
    <x v="5"/>
    <x v="5"/>
    <x v="32"/>
    <n v="900200"/>
    <x v="2"/>
    <n v="5"/>
    <x v="18"/>
    <x v="268"/>
    <x v="23"/>
    <n v="561759"/>
    <n v="-54.8"/>
    <n v="-50.2"/>
    <n v="-4.5999999999999943"/>
    <n v="8.3941605839415949"/>
  </r>
  <r>
    <x v="5"/>
    <x v="5"/>
    <x v="32"/>
    <n v="900200"/>
    <x v="2"/>
    <n v="5"/>
    <x v="18"/>
    <x v="268"/>
    <x v="26"/>
    <n v="631127"/>
    <n v="-74.95"/>
    <n v="-62.8"/>
    <n v="-12.150000000000006"/>
    <n v="16.21080720480321"/>
  </r>
  <r>
    <x v="5"/>
    <x v="5"/>
    <x v="32"/>
    <n v="900200"/>
    <x v="2"/>
    <n v="5"/>
    <x v="18"/>
    <x v="268"/>
    <x v="24"/>
    <n v="561161"/>
    <n v="-66.2"/>
    <n v="-64.3"/>
    <n v="-1.9000000000000057"/>
    <n v="2.8700906344410959"/>
  </r>
  <r>
    <x v="5"/>
    <x v="5"/>
    <x v="32"/>
    <n v="900200"/>
    <x v="2"/>
    <n v="5"/>
    <x v="18"/>
    <x v="268"/>
    <x v="27"/>
    <n v="561167"/>
    <n v="-66.2"/>
    <n v="-64.3"/>
    <n v="-1.9000000000000057"/>
    <n v="2.8700906344410959"/>
  </r>
  <r>
    <x v="5"/>
    <x v="5"/>
    <x v="32"/>
    <n v="900200"/>
    <x v="2"/>
    <n v="5"/>
    <x v="17"/>
    <x v="269"/>
    <x v="25"/>
    <n v="561158"/>
    <n v="17.7"/>
    <n v="14.3"/>
    <n v="3.3999999999999986"/>
    <n v="19.209039548022592"/>
  </r>
  <r>
    <x v="5"/>
    <x v="5"/>
    <x v="32"/>
    <n v="900200"/>
    <x v="2"/>
    <n v="5"/>
    <x v="17"/>
    <x v="269"/>
    <x v="23"/>
    <n v="561759"/>
    <n v="54.8"/>
    <n v="50.2"/>
    <n v="4.5999999999999943"/>
    <n v="8.3941605839415949"/>
  </r>
  <r>
    <x v="5"/>
    <x v="5"/>
    <x v="32"/>
    <n v="900200"/>
    <x v="2"/>
    <n v="5"/>
    <x v="17"/>
    <x v="269"/>
    <x v="26"/>
    <n v="631127"/>
    <n v="74.95"/>
    <n v="62.8"/>
    <n v="12.150000000000006"/>
    <n v="16.21080720480321"/>
  </r>
  <r>
    <x v="5"/>
    <x v="5"/>
    <x v="32"/>
    <n v="900200"/>
    <x v="2"/>
    <n v="5"/>
    <x v="17"/>
    <x v="269"/>
    <x v="24"/>
    <n v="561161"/>
    <n v="66.2"/>
    <n v="64.3"/>
    <n v="1.9000000000000057"/>
    <n v="2.8700906344410959"/>
  </r>
  <r>
    <x v="5"/>
    <x v="5"/>
    <x v="32"/>
    <n v="900200"/>
    <x v="2"/>
    <n v="5"/>
    <x v="17"/>
    <x v="269"/>
    <x v="27"/>
    <n v="561167"/>
    <n v="66.2"/>
    <n v="64.3"/>
    <n v="1.9000000000000057"/>
    <n v="2.8700906344410959"/>
  </r>
  <r>
    <x v="5"/>
    <x v="5"/>
    <x v="32"/>
    <n v="900200"/>
    <x v="3"/>
    <n v="9"/>
    <x v="19"/>
    <x v="262"/>
    <x v="31"/>
    <n v="802680"/>
    <n v="52.92"/>
    <n v="49.4"/>
    <n v="3.5200000000000031"/>
    <n v="6.651549508692371"/>
  </r>
  <r>
    <x v="5"/>
    <x v="5"/>
    <x v="32"/>
    <n v="900200"/>
    <x v="3"/>
    <n v="9"/>
    <x v="19"/>
    <x v="262"/>
    <x v="32"/>
    <n v="902026"/>
    <n v="6.54"/>
    <n v="6.12"/>
    <n v="0.41999999999999993"/>
    <n v="6.422018348623852"/>
  </r>
  <r>
    <x v="5"/>
    <x v="5"/>
    <x v="32"/>
    <n v="900200"/>
    <x v="3"/>
    <n v="9"/>
    <x v="1"/>
    <x v="263"/>
    <x v="28"/>
    <n v="902400"/>
    <n v="4.1399999999999997"/>
    <n v="3.87"/>
    <n v="0.26999999999999957"/>
    <n v="6.5217391304347725"/>
  </r>
  <r>
    <x v="5"/>
    <x v="5"/>
    <x v="32"/>
    <n v="900200"/>
    <x v="3"/>
    <n v="9"/>
    <x v="1"/>
    <x v="263"/>
    <x v="31"/>
    <n v="802680"/>
    <n v="119.07"/>
    <n v="111.15"/>
    <n v="7.9199999999999875"/>
    <n v="6.6515495086923559"/>
  </r>
  <r>
    <x v="5"/>
    <x v="5"/>
    <x v="32"/>
    <n v="900200"/>
    <x v="3"/>
    <n v="9"/>
    <x v="1"/>
    <x v="263"/>
    <x v="29"/>
    <n v="802662"/>
    <n v="14.4"/>
    <n v="13.32"/>
    <n v="1.08"/>
    <n v="7.5"/>
  </r>
  <r>
    <x v="5"/>
    <x v="5"/>
    <x v="32"/>
    <n v="900200"/>
    <x v="3"/>
    <n v="9"/>
    <x v="1"/>
    <x v="263"/>
    <x v="32"/>
    <n v="902026"/>
    <n v="9.81"/>
    <n v="9.18"/>
    <n v="0.63000000000000078"/>
    <n v="6.4220183486238609"/>
  </r>
  <r>
    <x v="5"/>
    <x v="5"/>
    <x v="32"/>
    <n v="900200"/>
    <x v="3"/>
    <n v="9"/>
    <x v="1"/>
    <x v="263"/>
    <x v="30"/>
    <n v="902663"/>
    <n v="142.91999999999999"/>
    <n v="133.38"/>
    <n v="9.539999999999992"/>
    <n v="6.6750629722921868"/>
  </r>
  <r>
    <x v="5"/>
    <x v="5"/>
    <x v="32"/>
    <n v="900200"/>
    <x v="3"/>
    <n v="9"/>
    <x v="38"/>
    <x v="265"/>
    <x v="31"/>
    <n v="802680"/>
    <n v="119.07"/>
    <n v="111.15"/>
    <n v="7.9199999999999875"/>
    <n v="6.6515495086923559"/>
  </r>
  <r>
    <x v="5"/>
    <x v="5"/>
    <x v="32"/>
    <n v="900200"/>
    <x v="3"/>
    <n v="9"/>
    <x v="38"/>
    <x v="265"/>
    <x v="32"/>
    <n v="902026"/>
    <n v="9.81"/>
    <n v="9.18"/>
    <n v="0.63000000000000078"/>
    <n v="6.4220183486238609"/>
  </r>
  <r>
    <x v="5"/>
    <x v="5"/>
    <x v="32"/>
    <n v="900200"/>
    <x v="3"/>
    <n v="9"/>
    <x v="30"/>
    <x v="266"/>
    <x v="28"/>
    <n v="902400"/>
    <n v="4.1399999999999997"/>
    <n v="3.87"/>
    <n v="0.26999999999999957"/>
    <n v="6.5217391304347725"/>
  </r>
  <r>
    <x v="5"/>
    <x v="5"/>
    <x v="32"/>
    <n v="900200"/>
    <x v="3"/>
    <n v="9"/>
    <x v="30"/>
    <x v="266"/>
    <x v="31"/>
    <n v="802680"/>
    <n v="119.07"/>
    <n v="111.15"/>
    <n v="7.9199999999999875"/>
    <n v="6.6515495086923559"/>
  </r>
  <r>
    <x v="5"/>
    <x v="5"/>
    <x v="32"/>
    <n v="900200"/>
    <x v="3"/>
    <n v="9"/>
    <x v="30"/>
    <x v="266"/>
    <x v="29"/>
    <n v="802662"/>
    <n v="14.4"/>
    <n v="13.32"/>
    <n v="1.08"/>
    <n v="7.5"/>
  </r>
  <r>
    <x v="5"/>
    <x v="5"/>
    <x v="32"/>
    <n v="900200"/>
    <x v="3"/>
    <n v="9"/>
    <x v="30"/>
    <x v="266"/>
    <x v="32"/>
    <n v="902026"/>
    <n v="9.81"/>
    <n v="9.18"/>
    <n v="0.63000000000000078"/>
    <n v="6.4220183486238609"/>
  </r>
  <r>
    <x v="5"/>
    <x v="5"/>
    <x v="32"/>
    <n v="900200"/>
    <x v="3"/>
    <n v="9"/>
    <x v="30"/>
    <x v="266"/>
    <x v="30"/>
    <n v="902663"/>
    <n v="142.91999999999999"/>
    <n v="133.38"/>
    <n v="9.539999999999992"/>
    <n v="6.6750629722921868"/>
  </r>
  <r>
    <x v="5"/>
    <x v="5"/>
    <x v="32"/>
    <n v="900200"/>
    <x v="3"/>
    <n v="9"/>
    <x v="30"/>
    <x v="267"/>
    <x v="28"/>
    <n v="902400"/>
    <n v="4.1399999999999997"/>
    <n v="3.87"/>
    <n v="0.26999999999999957"/>
    <n v="6.5217391304347725"/>
  </r>
  <r>
    <x v="5"/>
    <x v="5"/>
    <x v="32"/>
    <n v="900200"/>
    <x v="3"/>
    <n v="9"/>
    <x v="30"/>
    <x v="267"/>
    <x v="31"/>
    <n v="802680"/>
    <n v="119.07"/>
    <n v="111.15"/>
    <n v="7.9199999999999875"/>
    <n v="6.6515495086923559"/>
  </r>
  <r>
    <x v="5"/>
    <x v="5"/>
    <x v="32"/>
    <n v="900200"/>
    <x v="3"/>
    <n v="9"/>
    <x v="30"/>
    <x v="267"/>
    <x v="29"/>
    <n v="802662"/>
    <n v="14.4"/>
    <n v="13.32"/>
    <n v="1.08"/>
    <n v="7.5"/>
  </r>
  <r>
    <x v="5"/>
    <x v="5"/>
    <x v="32"/>
    <n v="900200"/>
    <x v="3"/>
    <n v="9"/>
    <x v="30"/>
    <x v="267"/>
    <x v="32"/>
    <n v="902026"/>
    <n v="9.81"/>
    <n v="9.18"/>
    <n v="0.63000000000000078"/>
    <n v="6.4220183486238609"/>
  </r>
  <r>
    <x v="5"/>
    <x v="5"/>
    <x v="32"/>
    <n v="900200"/>
    <x v="3"/>
    <n v="9"/>
    <x v="30"/>
    <x v="267"/>
    <x v="30"/>
    <n v="902663"/>
    <n v="142.91999999999999"/>
    <n v="133.38"/>
    <n v="9.539999999999992"/>
    <n v="6.6750629722921868"/>
  </r>
  <r>
    <x v="5"/>
    <x v="5"/>
    <x v="32"/>
    <n v="900200"/>
    <x v="3"/>
    <n v="9"/>
    <x v="18"/>
    <x v="268"/>
    <x v="28"/>
    <n v="902400"/>
    <n v="-4.1399999999999997"/>
    <n v="-3.87"/>
    <n v="-0.26999999999999957"/>
    <n v="6.5217391304347725"/>
  </r>
  <r>
    <x v="5"/>
    <x v="5"/>
    <x v="32"/>
    <n v="900200"/>
    <x v="3"/>
    <n v="9"/>
    <x v="18"/>
    <x v="268"/>
    <x v="31"/>
    <n v="802680"/>
    <n v="-119.07"/>
    <n v="-111.15"/>
    <n v="-7.9199999999999875"/>
    <n v="6.6515495086923559"/>
  </r>
  <r>
    <x v="5"/>
    <x v="5"/>
    <x v="32"/>
    <n v="900200"/>
    <x v="3"/>
    <n v="9"/>
    <x v="18"/>
    <x v="268"/>
    <x v="29"/>
    <n v="802662"/>
    <n v="-14.4"/>
    <n v="-13.32"/>
    <n v="-1.08"/>
    <n v="7.5"/>
  </r>
  <r>
    <x v="5"/>
    <x v="5"/>
    <x v="32"/>
    <n v="900200"/>
    <x v="3"/>
    <n v="9"/>
    <x v="18"/>
    <x v="268"/>
    <x v="32"/>
    <n v="902026"/>
    <n v="-9.81"/>
    <n v="-9.18"/>
    <n v="-0.63000000000000078"/>
    <n v="6.4220183486238609"/>
  </r>
  <r>
    <x v="5"/>
    <x v="5"/>
    <x v="32"/>
    <n v="900200"/>
    <x v="3"/>
    <n v="9"/>
    <x v="18"/>
    <x v="268"/>
    <x v="30"/>
    <n v="902663"/>
    <n v="-142.91999999999999"/>
    <n v="-133.38"/>
    <n v="-9.539999999999992"/>
    <n v="6.6750629722921868"/>
  </r>
  <r>
    <x v="5"/>
    <x v="5"/>
    <x v="32"/>
    <n v="900200"/>
    <x v="5"/>
    <n v="2"/>
    <x v="19"/>
    <x v="262"/>
    <x v="38"/>
    <n v="930030"/>
    <n v="18.5"/>
    <n v="17.62"/>
    <n v="0.87999999999999901"/>
    <n v="4.7567567567567508"/>
  </r>
  <r>
    <x v="5"/>
    <x v="5"/>
    <x v="32"/>
    <n v="900200"/>
    <x v="5"/>
    <n v="2"/>
    <x v="1"/>
    <x v="263"/>
    <x v="39"/>
    <n v="770130"/>
    <n v="12.04"/>
    <n v="11.64"/>
    <n v="0.39999999999999858"/>
    <n v="3.322259136212613"/>
  </r>
  <r>
    <x v="5"/>
    <x v="5"/>
    <x v="32"/>
    <n v="900200"/>
    <x v="5"/>
    <n v="2"/>
    <x v="1"/>
    <x v="263"/>
    <x v="38"/>
    <n v="930030"/>
    <n v="37"/>
    <n v="35.24"/>
    <n v="1.759999999999998"/>
    <n v="4.7567567567567508"/>
  </r>
  <r>
    <x v="5"/>
    <x v="5"/>
    <x v="32"/>
    <n v="900200"/>
    <x v="5"/>
    <n v="2"/>
    <x v="38"/>
    <x v="265"/>
    <x v="39"/>
    <n v="770130"/>
    <n v="12.04"/>
    <n v="11.64"/>
    <n v="0.39999999999999858"/>
    <n v="3.322259136212613"/>
  </r>
  <r>
    <x v="5"/>
    <x v="5"/>
    <x v="32"/>
    <n v="900200"/>
    <x v="5"/>
    <n v="2"/>
    <x v="30"/>
    <x v="266"/>
    <x v="39"/>
    <n v="770130"/>
    <n v="12.04"/>
    <n v="11.64"/>
    <n v="0.39999999999999858"/>
    <n v="3.322259136212613"/>
  </r>
  <r>
    <x v="5"/>
    <x v="5"/>
    <x v="32"/>
    <n v="900200"/>
    <x v="5"/>
    <n v="2"/>
    <x v="30"/>
    <x v="266"/>
    <x v="38"/>
    <n v="930030"/>
    <n v="37"/>
    <n v="35.24"/>
    <n v="1.759999999999998"/>
    <n v="4.7567567567567508"/>
  </r>
  <r>
    <x v="5"/>
    <x v="5"/>
    <x v="32"/>
    <n v="900200"/>
    <x v="5"/>
    <n v="2"/>
    <x v="30"/>
    <x v="267"/>
    <x v="39"/>
    <n v="770130"/>
    <n v="12.04"/>
    <n v="11.64"/>
    <n v="0.39999999999999858"/>
    <n v="3.322259136212613"/>
  </r>
  <r>
    <x v="5"/>
    <x v="5"/>
    <x v="32"/>
    <n v="900200"/>
    <x v="5"/>
    <n v="2"/>
    <x v="30"/>
    <x v="267"/>
    <x v="38"/>
    <n v="930030"/>
    <n v="37"/>
    <n v="35.24"/>
    <n v="1.759999999999998"/>
    <n v="4.7567567567567508"/>
  </r>
  <r>
    <x v="5"/>
    <x v="5"/>
    <x v="32"/>
    <n v="900200"/>
    <x v="5"/>
    <n v="2"/>
    <x v="18"/>
    <x v="268"/>
    <x v="39"/>
    <n v="770130"/>
    <n v="-12.04"/>
    <n v="-11.64"/>
    <n v="-0.39999999999999858"/>
    <n v="3.322259136212613"/>
  </r>
  <r>
    <x v="5"/>
    <x v="5"/>
    <x v="32"/>
    <n v="900200"/>
    <x v="5"/>
    <n v="2"/>
    <x v="18"/>
    <x v="268"/>
    <x v="38"/>
    <n v="930030"/>
    <n v="-37"/>
    <n v="-35.24"/>
    <n v="-1.759999999999998"/>
    <n v="4.7567567567567508"/>
  </r>
  <r>
    <x v="5"/>
    <x v="5"/>
    <x v="32"/>
    <n v="900200"/>
    <x v="5"/>
    <n v="2"/>
    <x v="17"/>
    <x v="269"/>
    <x v="39"/>
    <n v="770130"/>
    <n v="12.04"/>
    <n v="11.64"/>
    <n v="0.39999999999999858"/>
    <n v="3.322259136212613"/>
  </r>
  <r>
    <x v="5"/>
    <x v="5"/>
    <x v="32"/>
    <n v="900200"/>
    <x v="5"/>
    <n v="2"/>
    <x v="17"/>
    <x v="269"/>
    <x v="38"/>
    <n v="930030"/>
    <n v="37"/>
    <n v="35.24"/>
    <n v="1.759999999999998"/>
    <n v="4.7567567567567508"/>
  </r>
  <r>
    <x v="6"/>
    <x v="6"/>
    <x v="18"/>
    <n v="100801"/>
    <x v="0"/>
    <n v="4"/>
    <x v="20"/>
    <x v="270"/>
    <x v="4"/>
    <n v="418950"/>
    <n v="-16.559999999999999"/>
    <n v="-13.05"/>
    <n v="-3.509999999999998"/>
    <n v="21.195652173913032"/>
  </r>
  <r>
    <x v="6"/>
    <x v="6"/>
    <x v="18"/>
    <n v="100801"/>
    <x v="0"/>
    <n v="4"/>
    <x v="20"/>
    <x v="270"/>
    <x v="0"/>
    <n v="439635"/>
    <n v="-26.4"/>
    <n v="-20.7"/>
    <n v="-5.6999999999999993"/>
    <n v="21.59090909090909"/>
  </r>
  <r>
    <x v="6"/>
    <x v="6"/>
    <x v="18"/>
    <n v="100801"/>
    <x v="0"/>
    <n v="4"/>
    <x v="20"/>
    <x v="270"/>
    <x v="1"/>
    <n v="439397"/>
    <n v="-35.1"/>
    <n v="-27.52"/>
    <n v="-7.5800000000000018"/>
    <n v="21.595441595441599"/>
  </r>
  <r>
    <x v="6"/>
    <x v="6"/>
    <x v="18"/>
    <n v="100801"/>
    <x v="0"/>
    <n v="4"/>
    <x v="20"/>
    <x v="270"/>
    <x v="2"/>
    <n v="439394"/>
    <n v="-70.2"/>
    <n v="-55.04"/>
    <n v="-15.160000000000004"/>
    <n v="21.595441595441599"/>
  </r>
  <r>
    <x v="6"/>
    <x v="6"/>
    <x v="18"/>
    <n v="100801"/>
    <x v="0"/>
    <n v="4"/>
    <x v="20"/>
    <x v="270"/>
    <x v="5"/>
    <n v="439393"/>
    <n v="-70.2"/>
    <n v="-55.04"/>
    <n v="-15.160000000000004"/>
    <n v="21.595441595441599"/>
  </r>
  <r>
    <x v="6"/>
    <x v="6"/>
    <x v="18"/>
    <n v="100801"/>
    <x v="0"/>
    <n v="4"/>
    <x v="20"/>
    <x v="270"/>
    <x v="3"/>
    <n v="403078"/>
    <n v="-72.34"/>
    <n v="-56.71"/>
    <n v="-15.630000000000003"/>
    <n v="21.606303566491569"/>
  </r>
  <r>
    <x v="6"/>
    <x v="6"/>
    <x v="18"/>
    <n v="100801"/>
    <x v="0"/>
    <n v="4"/>
    <x v="20"/>
    <x v="270"/>
    <x v="6"/>
    <n v="439336"/>
    <n v="-38.4"/>
    <n v="-30.11"/>
    <n v="-8.2899999999999991"/>
    <n v="21.588541666666668"/>
  </r>
  <r>
    <x v="6"/>
    <x v="6"/>
    <x v="18"/>
    <n v="100801"/>
    <x v="0"/>
    <n v="4"/>
    <x v="20"/>
    <x v="271"/>
    <x v="5"/>
    <n v="439393"/>
    <n v="70.2"/>
    <n v="55.04"/>
    <n v="15.160000000000004"/>
    <n v="21.595441595441599"/>
  </r>
  <r>
    <x v="6"/>
    <x v="6"/>
    <x v="18"/>
    <n v="100801"/>
    <x v="0"/>
    <n v="4"/>
    <x v="13"/>
    <x v="272"/>
    <x v="4"/>
    <n v="418950"/>
    <n v="66.239999999999995"/>
    <n v="52.2"/>
    <n v="14.039999999999992"/>
    <n v="21.195652173913032"/>
  </r>
  <r>
    <x v="6"/>
    <x v="6"/>
    <x v="18"/>
    <n v="100801"/>
    <x v="0"/>
    <n v="4"/>
    <x v="13"/>
    <x v="272"/>
    <x v="0"/>
    <n v="439635"/>
    <n v="105.6"/>
    <n v="82.8"/>
    <n v="22.799999999999997"/>
    <n v="21.59090909090909"/>
  </r>
  <r>
    <x v="6"/>
    <x v="6"/>
    <x v="18"/>
    <n v="100801"/>
    <x v="0"/>
    <n v="4"/>
    <x v="13"/>
    <x v="272"/>
    <x v="1"/>
    <n v="439397"/>
    <n v="140.4"/>
    <n v="110.08"/>
    <n v="30.320000000000007"/>
    <n v="21.595441595441599"/>
  </r>
  <r>
    <x v="6"/>
    <x v="6"/>
    <x v="18"/>
    <n v="100801"/>
    <x v="0"/>
    <n v="4"/>
    <x v="13"/>
    <x v="272"/>
    <x v="2"/>
    <n v="439394"/>
    <n v="280.8"/>
    <n v="220.16"/>
    <n v="60.640000000000015"/>
    <n v="21.595441595441599"/>
  </r>
  <r>
    <x v="6"/>
    <x v="6"/>
    <x v="18"/>
    <n v="100801"/>
    <x v="0"/>
    <n v="4"/>
    <x v="13"/>
    <x v="272"/>
    <x v="5"/>
    <n v="439393"/>
    <n v="280.8"/>
    <n v="220.16"/>
    <n v="60.640000000000015"/>
    <n v="21.595441595441599"/>
  </r>
  <r>
    <x v="6"/>
    <x v="6"/>
    <x v="18"/>
    <n v="100801"/>
    <x v="0"/>
    <n v="4"/>
    <x v="13"/>
    <x v="272"/>
    <x v="3"/>
    <n v="403078"/>
    <n v="289.36"/>
    <n v="226.84"/>
    <n v="62.52000000000001"/>
    <n v="21.606303566491569"/>
  </r>
  <r>
    <x v="6"/>
    <x v="6"/>
    <x v="18"/>
    <n v="100801"/>
    <x v="0"/>
    <n v="4"/>
    <x v="13"/>
    <x v="272"/>
    <x v="6"/>
    <n v="439336"/>
    <n v="153.6"/>
    <n v="120.44"/>
    <n v="33.159999999999997"/>
    <n v="21.588541666666668"/>
  </r>
  <r>
    <x v="6"/>
    <x v="6"/>
    <x v="18"/>
    <n v="100801"/>
    <x v="0"/>
    <n v="4"/>
    <x v="13"/>
    <x v="273"/>
    <x v="5"/>
    <n v="439393"/>
    <n v="-280.8"/>
    <n v="-220.16"/>
    <n v="-60.640000000000015"/>
    <n v="21.595441595441599"/>
  </r>
  <r>
    <x v="6"/>
    <x v="6"/>
    <x v="18"/>
    <n v="100801"/>
    <x v="0"/>
    <n v="4"/>
    <x v="40"/>
    <x v="274"/>
    <x v="4"/>
    <n v="418950"/>
    <n v="66.239999999999995"/>
    <n v="52.2"/>
    <n v="14.039999999999992"/>
    <n v="21.195652173913032"/>
  </r>
  <r>
    <x v="6"/>
    <x v="6"/>
    <x v="18"/>
    <n v="100801"/>
    <x v="0"/>
    <n v="4"/>
    <x v="40"/>
    <x v="274"/>
    <x v="0"/>
    <n v="439635"/>
    <n v="105.6"/>
    <n v="82.8"/>
    <n v="22.799999999999997"/>
    <n v="21.59090909090909"/>
  </r>
  <r>
    <x v="6"/>
    <x v="6"/>
    <x v="18"/>
    <n v="100801"/>
    <x v="0"/>
    <n v="4"/>
    <x v="40"/>
    <x v="274"/>
    <x v="1"/>
    <n v="439397"/>
    <n v="140.4"/>
    <n v="110.08"/>
    <n v="30.320000000000007"/>
    <n v="21.595441595441599"/>
  </r>
  <r>
    <x v="6"/>
    <x v="6"/>
    <x v="18"/>
    <n v="100801"/>
    <x v="0"/>
    <n v="4"/>
    <x v="5"/>
    <x v="275"/>
    <x v="4"/>
    <n v="418950"/>
    <n v="66.239999999999995"/>
    <n v="52.2"/>
    <n v="14.039999999999992"/>
    <n v="21.195652173913032"/>
  </r>
  <r>
    <x v="6"/>
    <x v="6"/>
    <x v="18"/>
    <n v="100801"/>
    <x v="0"/>
    <n v="4"/>
    <x v="5"/>
    <x v="275"/>
    <x v="0"/>
    <n v="439635"/>
    <n v="105.6"/>
    <n v="82.8"/>
    <n v="22.799999999999997"/>
    <n v="21.59090909090909"/>
  </r>
  <r>
    <x v="6"/>
    <x v="6"/>
    <x v="18"/>
    <n v="100801"/>
    <x v="0"/>
    <n v="4"/>
    <x v="5"/>
    <x v="275"/>
    <x v="1"/>
    <n v="439397"/>
    <n v="140.4"/>
    <n v="110.08"/>
    <n v="30.320000000000007"/>
    <n v="21.595441595441599"/>
  </r>
  <r>
    <x v="6"/>
    <x v="6"/>
    <x v="18"/>
    <n v="100801"/>
    <x v="0"/>
    <n v="4"/>
    <x v="5"/>
    <x v="275"/>
    <x v="2"/>
    <n v="439394"/>
    <n v="280.8"/>
    <n v="220.16"/>
    <n v="60.640000000000015"/>
    <n v="21.595441595441599"/>
  </r>
  <r>
    <x v="6"/>
    <x v="6"/>
    <x v="18"/>
    <n v="100801"/>
    <x v="0"/>
    <n v="4"/>
    <x v="5"/>
    <x v="275"/>
    <x v="5"/>
    <n v="439393"/>
    <n v="280.8"/>
    <n v="220.16"/>
    <n v="60.640000000000015"/>
    <n v="21.595441595441599"/>
  </r>
  <r>
    <x v="6"/>
    <x v="6"/>
    <x v="18"/>
    <n v="100801"/>
    <x v="0"/>
    <n v="4"/>
    <x v="5"/>
    <x v="275"/>
    <x v="3"/>
    <n v="403078"/>
    <n v="280"/>
    <n v="226.84"/>
    <n v="53.16"/>
    <n v="18.985714285714284"/>
  </r>
  <r>
    <x v="6"/>
    <x v="6"/>
    <x v="18"/>
    <n v="100801"/>
    <x v="0"/>
    <n v="4"/>
    <x v="5"/>
    <x v="275"/>
    <x v="6"/>
    <n v="439336"/>
    <n v="153.6"/>
    <n v="120.44"/>
    <n v="33.159999999999997"/>
    <n v="21.588541666666668"/>
  </r>
  <r>
    <x v="6"/>
    <x v="6"/>
    <x v="18"/>
    <n v="100801"/>
    <x v="1"/>
    <n v="1"/>
    <x v="20"/>
    <x v="270"/>
    <x v="11"/>
    <n v="108300"/>
    <n v="-34.71"/>
    <n v="-33.119999999999997"/>
    <n v="-1.5900000000000034"/>
    <n v="4.5808124459809951"/>
  </r>
  <r>
    <x v="6"/>
    <x v="6"/>
    <x v="18"/>
    <n v="100801"/>
    <x v="1"/>
    <n v="1"/>
    <x v="20"/>
    <x v="270"/>
    <x v="17"/>
    <n v="131761"/>
    <n v="-29.6"/>
    <n v="-28.06"/>
    <n v="-1.5400000000000027"/>
    <n v="5.2027027027027115"/>
  </r>
  <r>
    <x v="6"/>
    <x v="6"/>
    <x v="18"/>
    <n v="100801"/>
    <x v="1"/>
    <n v="1"/>
    <x v="20"/>
    <x v="270"/>
    <x v="12"/>
    <n v="131200"/>
    <n v="-20.309999999999999"/>
    <n v="-18.510000000000002"/>
    <n v="-1.7999999999999972"/>
    <n v="8.8626292466765015"/>
  </r>
  <r>
    <x v="6"/>
    <x v="6"/>
    <x v="18"/>
    <n v="100801"/>
    <x v="1"/>
    <n v="1"/>
    <x v="20"/>
    <x v="270"/>
    <x v="7"/>
    <n v="100500"/>
    <n v="-32.18"/>
    <n v="-30.67"/>
    <n v="-1.509999999999998"/>
    <n v="4.6923555003107458"/>
  </r>
  <r>
    <x v="6"/>
    <x v="6"/>
    <x v="18"/>
    <n v="100801"/>
    <x v="1"/>
    <n v="1"/>
    <x v="20"/>
    <x v="270"/>
    <x v="8"/>
    <n v="101300"/>
    <n v="-36.71"/>
    <n v="-35.130000000000003"/>
    <n v="-1.5799999999999983"/>
    <n v="4.3040043584854217"/>
  </r>
  <r>
    <x v="6"/>
    <x v="6"/>
    <x v="18"/>
    <n v="100801"/>
    <x v="1"/>
    <n v="1"/>
    <x v="20"/>
    <x v="270"/>
    <x v="9"/>
    <n v="125800"/>
    <n v="-29.57"/>
    <n v="-28.03"/>
    <n v="-1.5399999999999991"/>
    <n v="5.2079810618870441"/>
  </r>
  <r>
    <x v="6"/>
    <x v="6"/>
    <x v="18"/>
    <n v="100801"/>
    <x v="1"/>
    <n v="1"/>
    <x v="20"/>
    <x v="270"/>
    <x v="13"/>
    <n v="130585"/>
    <n v="-24.3"/>
    <n v="-22.7"/>
    <n v="-1.6000000000000014"/>
    <n v="6.5843621399177019"/>
  </r>
  <r>
    <x v="6"/>
    <x v="6"/>
    <x v="18"/>
    <n v="100801"/>
    <x v="1"/>
    <n v="1"/>
    <x v="20"/>
    <x v="270"/>
    <x v="18"/>
    <n v="111700"/>
    <n v="-32.18"/>
    <n v="-30.67"/>
    <n v="-1.509999999999998"/>
    <n v="4.6923555003107458"/>
  </r>
  <r>
    <x v="6"/>
    <x v="6"/>
    <x v="18"/>
    <n v="100801"/>
    <x v="1"/>
    <n v="1"/>
    <x v="20"/>
    <x v="270"/>
    <x v="10"/>
    <n v="102811"/>
    <n v="-19.5"/>
    <n v="-17.7"/>
    <n v="-1.8000000000000007"/>
    <n v="9.2307692307692335"/>
  </r>
  <r>
    <x v="6"/>
    <x v="6"/>
    <x v="18"/>
    <n v="100801"/>
    <x v="1"/>
    <n v="1"/>
    <x v="20"/>
    <x v="270"/>
    <x v="19"/>
    <n v="102815"/>
    <n v="-19.5"/>
    <n v="-17.7"/>
    <n v="-1.8000000000000007"/>
    <n v="9.2307692307692335"/>
  </r>
  <r>
    <x v="6"/>
    <x v="6"/>
    <x v="18"/>
    <n v="100801"/>
    <x v="1"/>
    <n v="1"/>
    <x v="20"/>
    <x v="270"/>
    <x v="14"/>
    <n v="113200"/>
    <n v="-28.96"/>
    <n v="-26.7"/>
    <n v="-2.2600000000000016"/>
    <n v="7.8038674033149222"/>
  </r>
  <r>
    <x v="6"/>
    <x v="6"/>
    <x v="18"/>
    <n v="100801"/>
    <x v="1"/>
    <n v="1"/>
    <x v="20"/>
    <x v="270"/>
    <x v="20"/>
    <n v="115401"/>
    <n v="-29.57"/>
    <n v="-28.03"/>
    <n v="-1.5399999999999991"/>
    <n v="5.2079810618870441"/>
  </r>
  <r>
    <x v="6"/>
    <x v="6"/>
    <x v="18"/>
    <n v="100801"/>
    <x v="1"/>
    <n v="1"/>
    <x v="20"/>
    <x v="270"/>
    <x v="15"/>
    <n v="118800"/>
    <n v="-34.24"/>
    <n v="-32.65"/>
    <n v="-1.5900000000000034"/>
    <n v="4.6436915887850567"/>
  </r>
  <r>
    <x v="6"/>
    <x v="6"/>
    <x v="18"/>
    <n v="100801"/>
    <x v="1"/>
    <n v="1"/>
    <x v="20"/>
    <x v="270"/>
    <x v="21"/>
    <n v="119526"/>
    <n v="-32.21"/>
    <n v="-30.7"/>
    <n v="-1.5100000000000016"/>
    <n v="4.6879850977957203"/>
  </r>
  <r>
    <x v="6"/>
    <x v="6"/>
    <x v="18"/>
    <n v="100801"/>
    <x v="1"/>
    <n v="1"/>
    <x v="20"/>
    <x v="270"/>
    <x v="16"/>
    <n v="120200"/>
    <n v="-32.18"/>
    <n v="-30.67"/>
    <n v="-1.509999999999998"/>
    <n v="4.6923555003107458"/>
  </r>
  <r>
    <x v="6"/>
    <x v="6"/>
    <x v="18"/>
    <n v="100801"/>
    <x v="1"/>
    <n v="1"/>
    <x v="13"/>
    <x v="272"/>
    <x v="11"/>
    <n v="108300"/>
    <n v="1110.72"/>
    <n v="1059.8399999999999"/>
    <n v="50.880000000000109"/>
    <n v="4.5808124459809951"/>
  </r>
  <r>
    <x v="6"/>
    <x v="6"/>
    <x v="18"/>
    <n v="100801"/>
    <x v="1"/>
    <n v="1"/>
    <x v="13"/>
    <x v="272"/>
    <x v="17"/>
    <n v="131761"/>
    <n v="1835.2"/>
    <n v="1739.72"/>
    <n v="95.480000000000018"/>
    <n v="5.2027027027027035"/>
  </r>
  <r>
    <x v="6"/>
    <x v="6"/>
    <x v="18"/>
    <n v="100801"/>
    <x v="1"/>
    <n v="1"/>
    <x v="13"/>
    <x v="272"/>
    <x v="12"/>
    <n v="131200"/>
    <n v="649.91999999999996"/>
    <n v="592.32000000000005"/>
    <n v="57.599999999999909"/>
    <n v="8.8626292466765015"/>
  </r>
  <r>
    <x v="6"/>
    <x v="6"/>
    <x v="18"/>
    <n v="100801"/>
    <x v="1"/>
    <n v="1"/>
    <x v="13"/>
    <x v="272"/>
    <x v="7"/>
    <n v="100500"/>
    <n v="1029.76"/>
    <n v="981.44"/>
    <n v="48.319999999999936"/>
    <n v="4.6923555003107458"/>
  </r>
  <r>
    <x v="6"/>
    <x v="6"/>
    <x v="18"/>
    <n v="100801"/>
    <x v="1"/>
    <n v="1"/>
    <x v="13"/>
    <x v="272"/>
    <x v="8"/>
    <n v="101300"/>
    <n v="1138.01"/>
    <n v="1089.03"/>
    <n v="48.980000000000018"/>
    <n v="4.304004358485428"/>
  </r>
  <r>
    <x v="6"/>
    <x v="6"/>
    <x v="18"/>
    <n v="100801"/>
    <x v="1"/>
    <n v="1"/>
    <x v="13"/>
    <x v="272"/>
    <x v="9"/>
    <n v="125800"/>
    <n v="295.7"/>
    <n v="280.3"/>
    <n v="15.399999999999977"/>
    <n v="5.2079810618870406"/>
  </r>
  <r>
    <x v="6"/>
    <x v="6"/>
    <x v="18"/>
    <n v="100801"/>
    <x v="1"/>
    <n v="1"/>
    <x v="13"/>
    <x v="272"/>
    <x v="13"/>
    <n v="130585"/>
    <n v="243"/>
    <n v="227"/>
    <n v="16"/>
    <n v="6.5843621399176957"/>
  </r>
  <r>
    <x v="6"/>
    <x v="6"/>
    <x v="18"/>
    <n v="100801"/>
    <x v="1"/>
    <n v="1"/>
    <x v="13"/>
    <x v="272"/>
    <x v="18"/>
    <n v="111700"/>
    <n v="321.8"/>
    <n v="306.7"/>
    <n v="15.100000000000023"/>
    <n v="4.6923555003107591"/>
  </r>
  <r>
    <x v="6"/>
    <x v="6"/>
    <x v="18"/>
    <n v="100801"/>
    <x v="1"/>
    <n v="1"/>
    <x v="13"/>
    <x v="272"/>
    <x v="10"/>
    <n v="102811"/>
    <n v="195"/>
    <n v="177"/>
    <n v="18"/>
    <n v="9.2307692307692317"/>
  </r>
  <r>
    <x v="6"/>
    <x v="6"/>
    <x v="18"/>
    <n v="100801"/>
    <x v="1"/>
    <n v="1"/>
    <x v="13"/>
    <x v="272"/>
    <x v="19"/>
    <n v="102815"/>
    <n v="195"/>
    <n v="177"/>
    <n v="18"/>
    <n v="9.2307692307692317"/>
  </r>
  <r>
    <x v="6"/>
    <x v="6"/>
    <x v="18"/>
    <n v="100801"/>
    <x v="1"/>
    <n v="1"/>
    <x v="13"/>
    <x v="272"/>
    <x v="14"/>
    <n v="113200"/>
    <n v="289.60000000000002"/>
    <n v="267"/>
    <n v="22.600000000000023"/>
    <n v="7.8038674033149249"/>
  </r>
  <r>
    <x v="6"/>
    <x v="6"/>
    <x v="18"/>
    <n v="100801"/>
    <x v="1"/>
    <n v="1"/>
    <x v="13"/>
    <x v="272"/>
    <x v="20"/>
    <n v="115401"/>
    <n v="295.7"/>
    <n v="280.3"/>
    <n v="15.399999999999977"/>
    <n v="5.2079810618870406"/>
  </r>
  <r>
    <x v="6"/>
    <x v="6"/>
    <x v="18"/>
    <n v="100801"/>
    <x v="1"/>
    <n v="1"/>
    <x v="13"/>
    <x v="272"/>
    <x v="15"/>
    <n v="118800"/>
    <n v="342.4"/>
    <n v="326.5"/>
    <n v="15.899999999999977"/>
    <n v="4.6436915887850407"/>
  </r>
  <r>
    <x v="6"/>
    <x v="6"/>
    <x v="18"/>
    <n v="100801"/>
    <x v="1"/>
    <n v="1"/>
    <x v="13"/>
    <x v="272"/>
    <x v="21"/>
    <n v="119526"/>
    <n v="322.10000000000002"/>
    <n v="307"/>
    <n v="15.100000000000023"/>
    <n v="4.687985097795722"/>
  </r>
  <r>
    <x v="6"/>
    <x v="6"/>
    <x v="18"/>
    <n v="100801"/>
    <x v="1"/>
    <n v="1"/>
    <x v="13"/>
    <x v="272"/>
    <x v="16"/>
    <n v="120200"/>
    <n v="321.8"/>
    <n v="306.7"/>
    <n v="15.100000000000023"/>
    <n v="4.6923555003107591"/>
  </r>
  <r>
    <x v="6"/>
    <x v="6"/>
    <x v="18"/>
    <n v="100801"/>
    <x v="1"/>
    <n v="1"/>
    <x v="13"/>
    <x v="276"/>
    <x v="11"/>
    <n v="108300"/>
    <n v="1388.4"/>
    <n v="1324.8"/>
    <n v="63.600000000000136"/>
    <n v="4.5808124459809942"/>
  </r>
  <r>
    <x v="6"/>
    <x v="6"/>
    <x v="18"/>
    <n v="100801"/>
    <x v="1"/>
    <n v="1"/>
    <x v="13"/>
    <x v="276"/>
    <x v="17"/>
    <n v="131761"/>
    <n v="2072"/>
    <n v="1964.2"/>
    <n v="107.79999999999995"/>
    <n v="5.2027027027027"/>
  </r>
  <r>
    <x v="6"/>
    <x v="6"/>
    <x v="18"/>
    <n v="100801"/>
    <x v="1"/>
    <n v="1"/>
    <x v="13"/>
    <x v="276"/>
    <x v="12"/>
    <n v="131200"/>
    <n v="812.4"/>
    <n v="740.4"/>
    <n v="72"/>
    <n v="8.8626292466765157"/>
  </r>
  <r>
    <x v="6"/>
    <x v="6"/>
    <x v="18"/>
    <n v="100801"/>
    <x v="1"/>
    <n v="1"/>
    <x v="13"/>
    <x v="276"/>
    <x v="7"/>
    <n v="100500"/>
    <n v="1287.2"/>
    <n v="1226.8"/>
    <n v="60.400000000000091"/>
    <n v="4.6923555003107591"/>
  </r>
  <r>
    <x v="6"/>
    <x v="6"/>
    <x v="18"/>
    <n v="100801"/>
    <x v="1"/>
    <n v="1"/>
    <x v="13"/>
    <x v="276"/>
    <x v="8"/>
    <n v="101300"/>
    <n v="1468.4"/>
    <n v="1405.2"/>
    <n v="63.200000000000045"/>
    <n v="4.3040043584854288"/>
  </r>
  <r>
    <x v="6"/>
    <x v="6"/>
    <x v="18"/>
    <n v="100801"/>
    <x v="1"/>
    <n v="1"/>
    <x v="13"/>
    <x v="277"/>
    <x v="7"/>
    <n v="100500"/>
    <n v="28.98"/>
    <n v="27.63"/>
    <n v="1.3500000000000014"/>
    <n v="4.6583850931677064"/>
  </r>
  <r>
    <x v="6"/>
    <x v="6"/>
    <x v="18"/>
    <n v="100801"/>
    <x v="1"/>
    <n v="1"/>
    <x v="13"/>
    <x v="278"/>
    <x v="7"/>
    <n v="100500"/>
    <n v="28.98"/>
    <n v="27.63"/>
    <n v="1.3500000000000014"/>
    <n v="4.6583850931677064"/>
  </r>
  <r>
    <x v="6"/>
    <x v="6"/>
    <x v="18"/>
    <n v="100801"/>
    <x v="1"/>
    <n v="1"/>
    <x v="13"/>
    <x v="279"/>
    <x v="7"/>
    <n v="100500"/>
    <n v="-212.4"/>
    <n v="-202.44"/>
    <n v="-9.960000000000008"/>
    <n v="4.689265536723167"/>
  </r>
  <r>
    <x v="6"/>
    <x v="6"/>
    <x v="18"/>
    <n v="100801"/>
    <x v="1"/>
    <n v="1"/>
    <x v="42"/>
    <x v="280"/>
    <x v="7"/>
    <n v="100500"/>
    <n v="563.6"/>
    <n v="533.4"/>
    <n v="30.200000000000045"/>
    <n v="5.3584102200142025"/>
  </r>
  <r>
    <x v="6"/>
    <x v="6"/>
    <x v="18"/>
    <n v="100801"/>
    <x v="1"/>
    <n v="1"/>
    <x v="40"/>
    <x v="274"/>
    <x v="12"/>
    <n v="131200"/>
    <n v="203.1"/>
    <n v="185.1"/>
    <n v="18"/>
    <n v="8.8626292466765157"/>
  </r>
  <r>
    <x v="6"/>
    <x v="6"/>
    <x v="18"/>
    <n v="100801"/>
    <x v="1"/>
    <n v="1"/>
    <x v="40"/>
    <x v="274"/>
    <x v="7"/>
    <n v="100500"/>
    <n v="321.8"/>
    <n v="306.7"/>
    <n v="15.100000000000023"/>
    <n v="4.6923555003107591"/>
  </r>
  <r>
    <x v="6"/>
    <x v="6"/>
    <x v="18"/>
    <n v="100801"/>
    <x v="1"/>
    <n v="1"/>
    <x v="40"/>
    <x v="274"/>
    <x v="8"/>
    <n v="101300"/>
    <n v="367.1"/>
    <n v="351.3"/>
    <n v="15.800000000000011"/>
    <n v="4.3040043584854288"/>
  </r>
  <r>
    <x v="6"/>
    <x v="6"/>
    <x v="18"/>
    <n v="100801"/>
    <x v="1"/>
    <n v="1"/>
    <x v="40"/>
    <x v="274"/>
    <x v="9"/>
    <n v="125800"/>
    <n v="295.7"/>
    <n v="280.3"/>
    <n v="15.399999999999977"/>
    <n v="5.2079810618870406"/>
  </r>
  <r>
    <x v="6"/>
    <x v="6"/>
    <x v="18"/>
    <n v="100801"/>
    <x v="1"/>
    <n v="1"/>
    <x v="40"/>
    <x v="274"/>
    <x v="13"/>
    <n v="130585"/>
    <n v="243"/>
    <n v="227"/>
    <n v="16"/>
    <n v="6.5843621399176957"/>
  </r>
  <r>
    <x v="6"/>
    <x v="6"/>
    <x v="18"/>
    <n v="100801"/>
    <x v="1"/>
    <n v="1"/>
    <x v="40"/>
    <x v="274"/>
    <x v="18"/>
    <n v="111700"/>
    <n v="321.8"/>
    <n v="306.7"/>
    <n v="15.100000000000023"/>
    <n v="4.6923555003107591"/>
  </r>
  <r>
    <x v="6"/>
    <x v="6"/>
    <x v="18"/>
    <n v="100801"/>
    <x v="1"/>
    <n v="1"/>
    <x v="40"/>
    <x v="274"/>
    <x v="10"/>
    <n v="102811"/>
    <n v="195"/>
    <n v="177"/>
    <n v="18"/>
    <n v="9.2307692307692317"/>
  </r>
  <r>
    <x v="6"/>
    <x v="6"/>
    <x v="18"/>
    <n v="100801"/>
    <x v="1"/>
    <n v="1"/>
    <x v="40"/>
    <x v="274"/>
    <x v="19"/>
    <n v="102815"/>
    <n v="195"/>
    <n v="177"/>
    <n v="18"/>
    <n v="9.2307692307692317"/>
  </r>
  <r>
    <x v="6"/>
    <x v="6"/>
    <x v="18"/>
    <n v="100801"/>
    <x v="1"/>
    <n v="1"/>
    <x v="5"/>
    <x v="275"/>
    <x v="11"/>
    <n v="108300"/>
    <n v="347.1"/>
    <n v="331.2"/>
    <n v="15.900000000000034"/>
    <n v="4.5808124459809942"/>
  </r>
  <r>
    <x v="6"/>
    <x v="6"/>
    <x v="18"/>
    <n v="100801"/>
    <x v="1"/>
    <n v="1"/>
    <x v="5"/>
    <x v="275"/>
    <x v="17"/>
    <n v="131761"/>
    <n v="296"/>
    <n v="280.60000000000002"/>
    <n v="15.399999999999977"/>
    <n v="5.2027027027026955"/>
  </r>
  <r>
    <x v="6"/>
    <x v="6"/>
    <x v="18"/>
    <n v="100801"/>
    <x v="1"/>
    <n v="1"/>
    <x v="5"/>
    <x v="275"/>
    <x v="12"/>
    <n v="131200"/>
    <n v="203.1"/>
    <n v="185.1"/>
    <n v="18"/>
    <n v="8.8626292466765157"/>
  </r>
  <r>
    <x v="6"/>
    <x v="6"/>
    <x v="18"/>
    <n v="100801"/>
    <x v="1"/>
    <n v="1"/>
    <x v="5"/>
    <x v="275"/>
    <x v="7"/>
    <n v="100500"/>
    <n v="321.8"/>
    <n v="306.7"/>
    <n v="15.100000000000023"/>
    <n v="4.6923555003107591"/>
  </r>
  <r>
    <x v="6"/>
    <x v="6"/>
    <x v="18"/>
    <n v="100801"/>
    <x v="1"/>
    <n v="1"/>
    <x v="5"/>
    <x v="275"/>
    <x v="8"/>
    <n v="101300"/>
    <n v="367.1"/>
    <n v="351.3"/>
    <n v="15.800000000000011"/>
    <n v="4.3040043584854288"/>
  </r>
  <r>
    <x v="6"/>
    <x v="6"/>
    <x v="18"/>
    <n v="100801"/>
    <x v="1"/>
    <n v="1"/>
    <x v="5"/>
    <x v="275"/>
    <x v="9"/>
    <n v="125800"/>
    <n v="295.7"/>
    <n v="280.3"/>
    <n v="15.399999999999977"/>
    <n v="5.2079810618870406"/>
  </r>
  <r>
    <x v="6"/>
    <x v="6"/>
    <x v="18"/>
    <n v="100801"/>
    <x v="1"/>
    <n v="1"/>
    <x v="5"/>
    <x v="275"/>
    <x v="13"/>
    <n v="130585"/>
    <n v="243"/>
    <n v="227"/>
    <n v="16"/>
    <n v="6.5843621399176957"/>
  </r>
  <r>
    <x v="6"/>
    <x v="6"/>
    <x v="18"/>
    <n v="100801"/>
    <x v="1"/>
    <n v="1"/>
    <x v="5"/>
    <x v="275"/>
    <x v="18"/>
    <n v="111700"/>
    <n v="321.8"/>
    <n v="306.7"/>
    <n v="15.100000000000023"/>
    <n v="4.6923555003107591"/>
  </r>
  <r>
    <x v="6"/>
    <x v="6"/>
    <x v="18"/>
    <n v="100801"/>
    <x v="1"/>
    <n v="1"/>
    <x v="5"/>
    <x v="275"/>
    <x v="10"/>
    <n v="102811"/>
    <n v="195"/>
    <n v="177"/>
    <n v="18"/>
    <n v="9.2307692307692317"/>
  </r>
  <r>
    <x v="6"/>
    <x v="6"/>
    <x v="18"/>
    <n v="100801"/>
    <x v="1"/>
    <n v="1"/>
    <x v="5"/>
    <x v="275"/>
    <x v="19"/>
    <n v="102815"/>
    <n v="195"/>
    <n v="177"/>
    <n v="18"/>
    <n v="9.2307692307692317"/>
  </r>
  <r>
    <x v="6"/>
    <x v="6"/>
    <x v="18"/>
    <n v="100801"/>
    <x v="1"/>
    <n v="1"/>
    <x v="5"/>
    <x v="275"/>
    <x v="14"/>
    <n v="113200"/>
    <n v="329.6"/>
    <n v="307"/>
    <n v="22.600000000000023"/>
    <n v="6.856796116504861"/>
  </r>
  <r>
    <x v="6"/>
    <x v="6"/>
    <x v="18"/>
    <n v="100801"/>
    <x v="1"/>
    <n v="1"/>
    <x v="5"/>
    <x v="275"/>
    <x v="20"/>
    <n v="115401"/>
    <n v="295.7"/>
    <n v="280.3"/>
    <n v="15.399999999999977"/>
    <n v="5.2079810618870406"/>
  </r>
  <r>
    <x v="6"/>
    <x v="6"/>
    <x v="18"/>
    <n v="100801"/>
    <x v="1"/>
    <n v="1"/>
    <x v="5"/>
    <x v="275"/>
    <x v="15"/>
    <n v="118800"/>
    <n v="342.4"/>
    <n v="326.5"/>
    <n v="15.899999999999977"/>
    <n v="4.6436915887850407"/>
  </r>
  <r>
    <x v="6"/>
    <x v="6"/>
    <x v="18"/>
    <n v="100801"/>
    <x v="1"/>
    <n v="1"/>
    <x v="5"/>
    <x v="275"/>
    <x v="21"/>
    <n v="119526"/>
    <n v="322.10000000000002"/>
    <n v="307"/>
    <n v="15.100000000000023"/>
    <n v="4.687985097795722"/>
  </r>
  <r>
    <x v="6"/>
    <x v="6"/>
    <x v="18"/>
    <n v="100801"/>
    <x v="1"/>
    <n v="1"/>
    <x v="5"/>
    <x v="275"/>
    <x v="16"/>
    <n v="120200"/>
    <n v="321.8"/>
    <n v="306.7"/>
    <n v="15.100000000000023"/>
    <n v="4.6923555003107591"/>
  </r>
  <r>
    <x v="6"/>
    <x v="6"/>
    <x v="18"/>
    <n v="100801"/>
    <x v="2"/>
    <n v="5"/>
    <x v="20"/>
    <x v="270"/>
    <x v="22"/>
    <n v="616600"/>
    <n v="-1.66"/>
    <n v="-1.45"/>
    <n v="-0.20999999999999996"/>
    <n v="12.650602409638553"/>
  </r>
  <r>
    <x v="6"/>
    <x v="6"/>
    <x v="18"/>
    <n v="100801"/>
    <x v="2"/>
    <n v="5"/>
    <x v="20"/>
    <x v="270"/>
    <x v="25"/>
    <n v="561158"/>
    <n v="-3.65"/>
    <n v="-2.86"/>
    <n v="-0.79"/>
    <n v="21.643835616438359"/>
  </r>
  <r>
    <x v="6"/>
    <x v="6"/>
    <x v="18"/>
    <n v="100801"/>
    <x v="2"/>
    <n v="5"/>
    <x v="20"/>
    <x v="270"/>
    <x v="23"/>
    <n v="561759"/>
    <n v="-11.3"/>
    <n v="-10.039999999999999"/>
    <n v="-1.2600000000000016"/>
    <n v="11.150442477876119"/>
  </r>
  <r>
    <x v="6"/>
    <x v="6"/>
    <x v="18"/>
    <n v="100801"/>
    <x v="2"/>
    <n v="5"/>
    <x v="20"/>
    <x v="270"/>
    <x v="26"/>
    <n v="631127"/>
    <n v="-15.45"/>
    <n v="-12.56"/>
    <n v="-2.8899999999999988"/>
    <n v="18.705501618122973"/>
  </r>
  <r>
    <x v="6"/>
    <x v="6"/>
    <x v="18"/>
    <n v="100801"/>
    <x v="2"/>
    <n v="5"/>
    <x v="20"/>
    <x v="270"/>
    <x v="24"/>
    <n v="561161"/>
    <n v="-13.65"/>
    <n v="-12.86"/>
    <n v="-0.79000000000000092"/>
    <n v="5.7875457875457936"/>
  </r>
  <r>
    <x v="6"/>
    <x v="6"/>
    <x v="18"/>
    <n v="100801"/>
    <x v="2"/>
    <n v="5"/>
    <x v="20"/>
    <x v="270"/>
    <x v="27"/>
    <n v="561167"/>
    <n v="-13.65"/>
    <n v="-12.86"/>
    <n v="-0.79000000000000092"/>
    <n v="5.7875457875457936"/>
  </r>
  <r>
    <x v="6"/>
    <x v="6"/>
    <x v="18"/>
    <n v="100801"/>
    <x v="2"/>
    <n v="5"/>
    <x v="13"/>
    <x v="272"/>
    <x v="22"/>
    <n v="616600"/>
    <n v="8.3000000000000007"/>
    <n v="7.25"/>
    <n v="1.0500000000000007"/>
    <n v="12.650602409638562"/>
  </r>
  <r>
    <x v="6"/>
    <x v="6"/>
    <x v="18"/>
    <n v="100801"/>
    <x v="2"/>
    <n v="5"/>
    <x v="13"/>
    <x v="272"/>
    <x v="25"/>
    <n v="561158"/>
    <n v="18.25"/>
    <n v="14.3"/>
    <n v="3.9499999999999993"/>
    <n v="21.643835616438352"/>
  </r>
  <r>
    <x v="6"/>
    <x v="6"/>
    <x v="18"/>
    <n v="100801"/>
    <x v="2"/>
    <n v="5"/>
    <x v="13"/>
    <x v="272"/>
    <x v="23"/>
    <n v="561759"/>
    <n v="56.5"/>
    <n v="50.2"/>
    <n v="6.2999999999999972"/>
    <n v="11.150442477876101"/>
  </r>
  <r>
    <x v="6"/>
    <x v="6"/>
    <x v="18"/>
    <n v="100801"/>
    <x v="2"/>
    <n v="5"/>
    <x v="13"/>
    <x v="272"/>
    <x v="26"/>
    <n v="631127"/>
    <n v="77.25"/>
    <n v="62.8"/>
    <n v="14.450000000000003"/>
    <n v="18.70550161812298"/>
  </r>
  <r>
    <x v="6"/>
    <x v="6"/>
    <x v="18"/>
    <n v="100801"/>
    <x v="2"/>
    <n v="5"/>
    <x v="13"/>
    <x v="272"/>
    <x v="24"/>
    <n v="561161"/>
    <n v="68.25"/>
    <n v="64.3"/>
    <n v="3.9500000000000028"/>
    <n v="5.7875457875457919"/>
  </r>
  <r>
    <x v="6"/>
    <x v="6"/>
    <x v="18"/>
    <n v="100801"/>
    <x v="2"/>
    <n v="5"/>
    <x v="13"/>
    <x v="272"/>
    <x v="27"/>
    <n v="561167"/>
    <n v="68.25"/>
    <n v="64.3"/>
    <n v="3.9500000000000028"/>
    <n v="5.7875457875457919"/>
  </r>
  <r>
    <x v="6"/>
    <x v="6"/>
    <x v="18"/>
    <n v="100801"/>
    <x v="2"/>
    <n v="5"/>
    <x v="40"/>
    <x v="274"/>
    <x v="25"/>
    <n v="561158"/>
    <n v="3.65"/>
    <n v="2.86"/>
    <n v="0.79"/>
    <n v="21.643835616438359"/>
  </r>
  <r>
    <x v="6"/>
    <x v="6"/>
    <x v="18"/>
    <n v="100801"/>
    <x v="2"/>
    <n v="5"/>
    <x v="40"/>
    <x v="274"/>
    <x v="23"/>
    <n v="561759"/>
    <n v="56.5"/>
    <n v="50.2"/>
    <n v="6.2999999999999972"/>
    <n v="11.150442477876101"/>
  </r>
  <r>
    <x v="6"/>
    <x v="6"/>
    <x v="18"/>
    <n v="100801"/>
    <x v="2"/>
    <n v="5"/>
    <x v="40"/>
    <x v="274"/>
    <x v="27"/>
    <n v="561167"/>
    <n v="0"/>
    <n v="0"/>
    <n v="0"/>
    <e v="#DIV/0!"/>
  </r>
  <r>
    <x v="6"/>
    <x v="6"/>
    <x v="18"/>
    <n v="100801"/>
    <x v="2"/>
    <n v="5"/>
    <x v="5"/>
    <x v="275"/>
    <x v="22"/>
    <n v="616600"/>
    <n v="10"/>
    <n v="7.25"/>
    <n v="2.75"/>
    <n v="27.500000000000004"/>
  </r>
  <r>
    <x v="6"/>
    <x v="6"/>
    <x v="18"/>
    <n v="100801"/>
    <x v="2"/>
    <n v="5"/>
    <x v="5"/>
    <x v="275"/>
    <x v="25"/>
    <n v="561158"/>
    <n v="18.25"/>
    <n v="14.3"/>
    <n v="3.9499999999999993"/>
    <n v="21.643835616438352"/>
  </r>
  <r>
    <x v="6"/>
    <x v="6"/>
    <x v="18"/>
    <n v="100801"/>
    <x v="2"/>
    <n v="5"/>
    <x v="5"/>
    <x v="275"/>
    <x v="23"/>
    <n v="561759"/>
    <n v="56.5"/>
    <n v="50.2"/>
    <n v="6.2999999999999972"/>
    <n v="11.150442477876101"/>
  </r>
  <r>
    <x v="6"/>
    <x v="6"/>
    <x v="18"/>
    <n v="100801"/>
    <x v="2"/>
    <n v="5"/>
    <x v="5"/>
    <x v="275"/>
    <x v="26"/>
    <n v="631127"/>
    <n v="77.25"/>
    <n v="62.8"/>
    <n v="14.450000000000003"/>
    <n v="18.70550161812298"/>
  </r>
  <r>
    <x v="6"/>
    <x v="6"/>
    <x v="18"/>
    <n v="100801"/>
    <x v="2"/>
    <n v="5"/>
    <x v="5"/>
    <x v="275"/>
    <x v="24"/>
    <n v="561161"/>
    <n v="68.25"/>
    <n v="64.3"/>
    <n v="3.9500000000000028"/>
    <n v="5.7875457875457919"/>
  </r>
  <r>
    <x v="6"/>
    <x v="6"/>
    <x v="18"/>
    <n v="100801"/>
    <x v="2"/>
    <n v="5"/>
    <x v="5"/>
    <x v="275"/>
    <x v="27"/>
    <n v="561167"/>
    <n v="68.25"/>
    <n v="64.3"/>
    <n v="3.9500000000000028"/>
    <n v="5.7875457875457919"/>
  </r>
  <r>
    <x v="6"/>
    <x v="6"/>
    <x v="18"/>
    <n v="100801"/>
    <x v="3"/>
    <n v="9"/>
    <x v="20"/>
    <x v="270"/>
    <x v="28"/>
    <n v="902400"/>
    <n v="-0.59"/>
    <n v="-0.43"/>
    <n v="-0.15999999999999998"/>
    <n v="27.118644067796609"/>
  </r>
  <r>
    <x v="6"/>
    <x v="6"/>
    <x v="18"/>
    <n v="100801"/>
    <x v="3"/>
    <n v="9"/>
    <x v="20"/>
    <x v="270"/>
    <x v="31"/>
    <n v="802680"/>
    <n v="-16.88"/>
    <n v="-12.35"/>
    <n v="-4.5299999999999994"/>
    <n v="26.836492890995256"/>
  </r>
  <r>
    <x v="6"/>
    <x v="6"/>
    <x v="18"/>
    <n v="100801"/>
    <x v="3"/>
    <n v="9"/>
    <x v="20"/>
    <x v="270"/>
    <x v="29"/>
    <n v="802662"/>
    <n v="-2.2599999999999998"/>
    <n v="-1.48"/>
    <n v="-0.7799999999999998"/>
    <n v="34.513274336283182"/>
  </r>
  <r>
    <x v="6"/>
    <x v="6"/>
    <x v="18"/>
    <n v="100801"/>
    <x v="3"/>
    <n v="9"/>
    <x v="20"/>
    <x v="270"/>
    <x v="32"/>
    <n v="902026"/>
    <n v="-1.39"/>
    <n v="-1.02"/>
    <n v="-0.36999999999999988"/>
    <n v="26.618705035971217"/>
  </r>
  <r>
    <x v="6"/>
    <x v="6"/>
    <x v="18"/>
    <n v="100801"/>
    <x v="3"/>
    <n v="9"/>
    <x v="20"/>
    <x v="270"/>
    <x v="30"/>
    <n v="902663"/>
    <n v="-20.260000000000002"/>
    <n v="-14.82"/>
    <n v="-5.4400000000000013"/>
    <n v="26.85093780848964"/>
  </r>
  <r>
    <x v="6"/>
    <x v="6"/>
    <x v="18"/>
    <n v="100801"/>
    <x v="3"/>
    <n v="9"/>
    <x v="13"/>
    <x v="272"/>
    <x v="28"/>
    <n v="902400"/>
    <n v="5.31"/>
    <n v="3.87"/>
    <n v="1.4399999999999995"/>
    <n v="27.118644067796605"/>
  </r>
  <r>
    <x v="6"/>
    <x v="6"/>
    <x v="18"/>
    <n v="100801"/>
    <x v="3"/>
    <n v="9"/>
    <x v="13"/>
    <x v="272"/>
    <x v="31"/>
    <n v="802680"/>
    <n v="151.91999999999999"/>
    <n v="111.15"/>
    <n v="40.769999999999982"/>
    <n v="26.836492890995249"/>
  </r>
  <r>
    <x v="6"/>
    <x v="6"/>
    <x v="18"/>
    <n v="100801"/>
    <x v="3"/>
    <n v="9"/>
    <x v="13"/>
    <x v="272"/>
    <x v="29"/>
    <n v="802662"/>
    <n v="20.34"/>
    <n v="13.32"/>
    <n v="7.02"/>
    <n v="34.513274336283182"/>
  </r>
  <r>
    <x v="6"/>
    <x v="6"/>
    <x v="18"/>
    <n v="100801"/>
    <x v="3"/>
    <n v="9"/>
    <x v="13"/>
    <x v="272"/>
    <x v="32"/>
    <n v="902026"/>
    <n v="12.51"/>
    <n v="9.18"/>
    <n v="3.33"/>
    <n v="26.618705035971225"/>
  </r>
  <r>
    <x v="6"/>
    <x v="6"/>
    <x v="18"/>
    <n v="100801"/>
    <x v="3"/>
    <n v="9"/>
    <x v="13"/>
    <x v="272"/>
    <x v="30"/>
    <n v="902663"/>
    <n v="182.34"/>
    <n v="133.38"/>
    <n v="48.960000000000008"/>
    <n v="26.85093780848964"/>
  </r>
  <r>
    <x v="6"/>
    <x v="6"/>
    <x v="18"/>
    <n v="100801"/>
    <x v="3"/>
    <n v="9"/>
    <x v="42"/>
    <x v="280"/>
    <x v="28"/>
    <n v="902400"/>
    <n v="10.62"/>
    <n v="7.74"/>
    <n v="2.879999999999999"/>
    <n v="27.118644067796605"/>
  </r>
  <r>
    <x v="6"/>
    <x v="6"/>
    <x v="18"/>
    <n v="100801"/>
    <x v="3"/>
    <n v="9"/>
    <x v="42"/>
    <x v="280"/>
    <x v="31"/>
    <n v="802680"/>
    <n v="320.72000000000003"/>
    <n v="234.65"/>
    <n v="86.070000000000022"/>
    <n v="26.836492890995267"/>
  </r>
  <r>
    <x v="6"/>
    <x v="6"/>
    <x v="18"/>
    <n v="100801"/>
    <x v="3"/>
    <n v="9"/>
    <x v="40"/>
    <x v="274"/>
    <x v="28"/>
    <n v="902400"/>
    <n v="5.31"/>
    <n v="3.87"/>
    <n v="1.4399999999999995"/>
    <n v="27.118644067796605"/>
  </r>
  <r>
    <x v="6"/>
    <x v="6"/>
    <x v="18"/>
    <n v="100801"/>
    <x v="3"/>
    <n v="9"/>
    <x v="40"/>
    <x v="274"/>
    <x v="30"/>
    <n v="902663"/>
    <n v="182.34"/>
    <n v="133.38"/>
    <n v="48.960000000000008"/>
    <n v="26.85093780848964"/>
  </r>
  <r>
    <x v="6"/>
    <x v="6"/>
    <x v="18"/>
    <n v="100801"/>
    <x v="3"/>
    <n v="9"/>
    <x v="23"/>
    <x v="281"/>
    <x v="31"/>
    <n v="802680"/>
    <n v="16.88"/>
    <n v="12.35"/>
    <n v="4.5299999999999994"/>
    <n v="26.836492890995256"/>
  </r>
  <r>
    <x v="6"/>
    <x v="6"/>
    <x v="18"/>
    <n v="100801"/>
    <x v="3"/>
    <n v="9"/>
    <x v="5"/>
    <x v="275"/>
    <x v="28"/>
    <n v="902400"/>
    <n v="5.67"/>
    <n v="3.87"/>
    <n v="1.7999999999999998"/>
    <n v="31.746031746031743"/>
  </r>
  <r>
    <x v="6"/>
    <x v="6"/>
    <x v="18"/>
    <n v="100801"/>
    <x v="3"/>
    <n v="9"/>
    <x v="5"/>
    <x v="275"/>
    <x v="31"/>
    <n v="802680"/>
    <n v="151.91999999999999"/>
    <n v="111.15"/>
    <n v="40.769999999999982"/>
    <n v="26.836492890995249"/>
  </r>
  <r>
    <x v="6"/>
    <x v="6"/>
    <x v="18"/>
    <n v="100801"/>
    <x v="3"/>
    <n v="9"/>
    <x v="5"/>
    <x v="275"/>
    <x v="29"/>
    <n v="802662"/>
    <n v="20.34"/>
    <n v="13.32"/>
    <n v="7.02"/>
    <n v="34.513274336283182"/>
  </r>
  <r>
    <x v="6"/>
    <x v="6"/>
    <x v="18"/>
    <n v="100801"/>
    <x v="3"/>
    <n v="9"/>
    <x v="5"/>
    <x v="275"/>
    <x v="32"/>
    <n v="902026"/>
    <n v="12.51"/>
    <n v="9.18"/>
    <n v="3.33"/>
    <n v="26.618705035971225"/>
  </r>
  <r>
    <x v="6"/>
    <x v="6"/>
    <x v="18"/>
    <n v="100801"/>
    <x v="3"/>
    <n v="9"/>
    <x v="5"/>
    <x v="275"/>
    <x v="30"/>
    <n v="902663"/>
    <n v="182.34"/>
    <n v="133.38"/>
    <n v="48.960000000000008"/>
    <n v="26.85093780848964"/>
  </r>
  <r>
    <x v="6"/>
    <x v="6"/>
    <x v="18"/>
    <n v="100801"/>
    <x v="4"/>
    <n v="10"/>
    <x v="20"/>
    <x v="270"/>
    <x v="37"/>
    <n v="999100"/>
    <n v="0"/>
    <n v="0"/>
    <n v="0"/>
    <e v="#DIV/0!"/>
  </r>
  <r>
    <x v="6"/>
    <x v="6"/>
    <x v="18"/>
    <n v="100801"/>
    <x v="4"/>
    <n v="10"/>
    <x v="20"/>
    <x v="271"/>
    <x v="33"/>
    <n v="999999"/>
    <n v="10"/>
    <n v="0"/>
    <n v="10"/>
    <n v="100"/>
  </r>
  <r>
    <x v="6"/>
    <x v="6"/>
    <x v="18"/>
    <n v="100801"/>
    <x v="4"/>
    <n v="10"/>
    <x v="13"/>
    <x v="278"/>
    <x v="33"/>
    <n v="999999"/>
    <n v="10"/>
    <n v="0"/>
    <n v="10"/>
    <n v="100"/>
  </r>
  <r>
    <x v="6"/>
    <x v="6"/>
    <x v="18"/>
    <n v="100801"/>
    <x v="4"/>
    <n v="10"/>
    <x v="23"/>
    <x v="281"/>
    <x v="36"/>
    <n v="999998"/>
    <n v="50"/>
    <n v="0"/>
    <n v="50"/>
    <n v="100"/>
  </r>
  <r>
    <x v="6"/>
    <x v="6"/>
    <x v="18"/>
    <n v="100801"/>
    <x v="5"/>
    <n v="2"/>
    <x v="20"/>
    <x v="270"/>
    <x v="39"/>
    <n v="770130"/>
    <n v="-7.06"/>
    <n v="-5.82"/>
    <n v="-1.2399999999999993"/>
    <n v="17.563739376770528"/>
  </r>
  <r>
    <x v="6"/>
    <x v="6"/>
    <x v="18"/>
    <n v="100801"/>
    <x v="5"/>
    <n v="2"/>
    <x v="20"/>
    <x v="270"/>
    <x v="38"/>
    <n v="930030"/>
    <n v="-21.62"/>
    <n v="-17.62"/>
    <n v="-4"/>
    <n v="18.501387604070306"/>
  </r>
  <r>
    <x v="6"/>
    <x v="6"/>
    <x v="18"/>
    <n v="100801"/>
    <x v="5"/>
    <n v="2"/>
    <x v="13"/>
    <x v="272"/>
    <x v="39"/>
    <n v="770130"/>
    <n v="14.12"/>
    <n v="11.64"/>
    <n v="2.4799999999999986"/>
    <n v="17.563739376770528"/>
  </r>
  <r>
    <x v="6"/>
    <x v="6"/>
    <x v="18"/>
    <n v="100801"/>
    <x v="5"/>
    <n v="2"/>
    <x v="13"/>
    <x v="272"/>
    <x v="38"/>
    <n v="930030"/>
    <n v="43.24"/>
    <n v="35.24"/>
    <n v="8"/>
    <n v="18.501387604070306"/>
  </r>
  <r>
    <x v="6"/>
    <x v="6"/>
    <x v="18"/>
    <n v="100801"/>
    <x v="5"/>
    <n v="2"/>
    <x v="40"/>
    <x v="274"/>
    <x v="39"/>
    <n v="770130"/>
    <n v="14.12"/>
    <n v="11.64"/>
    <n v="2.4799999999999986"/>
    <n v="17.563739376770528"/>
  </r>
  <r>
    <x v="6"/>
    <x v="6"/>
    <x v="18"/>
    <n v="100801"/>
    <x v="5"/>
    <n v="2"/>
    <x v="40"/>
    <x v="274"/>
    <x v="38"/>
    <n v="930030"/>
    <n v="43.24"/>
    <n v="35.24"/>
    <n v="8"/>
    <n v="18.501387604070306"/>
  </r>
  <r>
    <x v="6"/>
    <x v="6"/>
    <x v="18"/>
    <n v="100801"/>
    <x v="5"/>
    <n v="2"/>
    <x v="5"/>
    <x v="275"/>
    <x v="39"/>
    <n v="770130"/>
    <n v="14.12"/>
    <n v="11.64"/>
    <n v="2.4799999999999986"/>
    <n v="17.563739376770528"/>
  </r>
  <r>
    <x v="6"/>
    <x v="6"/>
    <x v="18"/>
    <n v="100801"/>
    <x v="5"/>
    <n v="2"/>
    <x v="5"/>
    <x v="275"/>
    <x v="38"/>
    <n v="930030"/>
    <n v="43.24"/>
    <n v="35.24"/>
    <n v="8"/>
    <n v="18.501387604070306"/>
  </r>
  <r>
    <x v="7"/>
    <x v="7"/>
    <x v="0"/>
    <n v="100003"/>
    <x v="0"/>
    <n v="4"/>
    <x v="21"/>
    <x v="282"/>
    <x v="4"/>
    <n v="418950"/>
    <n v="33.119999999999997"/>
    <n v="26.1"/>
    <n v="7.019999999999996"/>
    <n v="21.195652173913032"/>
  </r>
  <r>
    <x v="7"/>
    <x v="7"/>
    <x v="0"/>
    <n v="100003"/>
    <x v="0"/>
    <n v="4"/>
    <x v="21"/>
    <x v="282"/>
    <x v="0"/>
    <n v="439635"/>
    <n v="52.8"/>
    <n v="41.4"/>
    <n v="11.399999999999999"/>
    <n v="21.59090909090909"/>
  </r>
  <r>
    <x v="7"/>
    <x v="7"/>
    <x v="0"/>
    <n v="100003"/>
    <x v="0"/>
    <n v="4"/>
    <x v="21"/>
    <x v="282"/>
    <x v="1"/>
    <n v="439397"/>
    <n v="70.2"/>
    <n v="55.04"/>
    <n v="15.160000000000004"/>
    <n v="21.595441595441599"/>
  </r>
  <r>
    <x v="7"/>
    <x v="7"/>
    <x v="0"/>
    <n v="100003"/>
    <x v="0"/>
    <n v="4"/>
    <x v="21"/>
    <x v="282"/>
    <x v="2"/>
    <n v="439394"/>
    <n v="140.4"/>
    <n v="110.08"/>
    <n v="30.320000000000007"/>
    <n v="21.595441595441599"/>
  </r>
  <r>
    <x v="7"/>
    <x v="7"/>
    <x v="0"/>
    <n v="100003"/>
    <x v="0"/>
    <n v="4"/>
    <x v="21"/>
    <x v="282"/>
    <x v="5"/>
    <n v="439393"/>
    <n v="140.4"/>
    <n v="110.08"/>
    <n v="30.320000000000007"/>
    <n v="21.595441595441599"/>
  </r>
  <r>
    <x v="7"/>
    <x v="7"/>
    <x v="0"/>
    <n v="100003"/>
    <x v="0"/>
    <n v="4"/>
    <x v="21"/>
    <x v="282"/>
    <x v="3"/>
    <n v="403078"/>
    <n v="144.68"/>
    <n v="113.42"/>
    <n v="31.260000000000005"/>
    <n v="21.606303566491569"/>
  </r>
  <r>
    <x v="7"/>
    <x v="7"/>
    <x v="0"/>
    <n v="100003"/>
    <x v="0"/>
    <n v="4"/>
    <x v="21"/>
    <x v="282"/>
    <x v="6"/>
    <n v="439336"/>
    <n v="76.8"/>
    <n v="60.22"/>
    <n v="16.579999999999998"/>
    <n v="21.588541666666668"/>
  </r>
  <r>
    <x v="7"/>
    <x v="7"/>
    <x v="0"/>
    <n v="100003"/>
    <x v="0"/>
    <n v="4"/>
    <x v="21"/>
    <x v="283"/>
    <x v="5"/>
    <n v="439393"/>
    <n v="-140.4"/>
    <n v="-110.08"/>
    <n v="-30.320000000000007"/>
    <n v="21.595441595441599"/>
  </r>
  <r>
    <x v="7"/>
    <x v="7"/>
    <x v="0"/>
    <n v="100003"/>
    <x v="0"/>
    <n v="4"/>
    <x v="42"/>
    <x v="284"/>
    <x v="4"/>
    <n v="418950"/>
    <n v="33.119999999999997"/>
    <n v="26.1"/>
    <n v="7.019999999999996"/>
    <n v="21.195652173913032"/>
  </r>
  <r>
    <x v="7"/>
    <x v="7"/>
    <x v="0"/>
    <n v="100003"/>
    <x v="0"/>
    <n v="4"/>
    <x v="42"/>
    <x v="284"/>
    <x v="0"/>
    <n v="439635"/>
    <n v="52.8"/>
    <n v="41.4"/>
    <n v="11.399999999999999"/>
    <n v="21.59090909090909"/>
  </r>
  <r>
    <x v="7"/>
    <x v="7"/>
    <x v="0"/>
    <n v="100003"/>
    <x v="0"/>
    <n v="4"/>
    <x v="42"/>
    <x v="284"/>
    <x v="1"/>
    <n v="439397"/>
    <n v="70.2"/>
    <n v="55.04"/>
    <n v="15.160000000000004"/>
    <n v="21.595441595441599"/>
  </r>
  <r>
    <x v="7"/>
    <x v="7"/>
    <x v="0"/>
    <n v="100003"/>
    <x v="0"/>
    <n v="4"/>
    <x v="42"/>
    <x v="284"/>
    <x v="2"/>
    <n v="439394"/>
    <n v="140.4"/>
    <n v="110.08"/>
    <n v="30.320000000000007"/>
    <n v="21.595441595441599"/>
  </r>
  <r>
    <x v="7"/>
    <x v="7"/>
    <x v="0"/>
    <n v="100003"/>
    <x v="0"/>
    <n v="4"/>
    <x v="42"/>
    <x v="284"/>
    <x v="5"/>
    <n v="439393"/>
    <n v="140.4"/>
    <n v="110.08"/>
    <n v="30.320000000000007"/>
    <n v="21.595441595441599"/>
  </r>
  <r>
    <x v="7"/>
    <x v="7"/>
    <x v="0"/>
    <n v="100003"/>
    <x v="0"/>
    <n v="4"/>
    <x v="42"/>
    <x v="284"/>
    <x v="3"/>
    <n v="403078"/>
    <n v="144.68"/>
    <n v="113.42"/>
    <n v="31.260000000000005"/>
    <n v="21.606303566491569"/>
  </r>
  <r>
    <x v="7"/>
    <x v="7"/>
    <x v="0"/>
    <n v="100003"/>
    <x v="0"/>
    <n v="4"/>
    <x v="42"/>
    <x v="284"/>
    <x v="6"/>
    <n v="439336"/>
    <n v="76.8"/>
    <n v="60.22"/>
    <n v="16.579999999999998"/>
    <n v="21.588541666666668"/>
  </r>
  <r>
    <x v="7"/>
    <x v="7"/>
    <x v="0"/>
    <n v="100003"/>
    <x v="0"/>
    <n v="4"/>
    <x v="42"/>
    <x v="285"/>
    <x v="5"/>
    <n v="439393"/>
    <n v="-140.4"/>
    <n v="-110.08"/>
    <n v="-30.320000000000007"/>
    <n v="21.595441595441599"/>
  </r>
  <r>
    <x v="7"/>
    <x v="7"/>
    <x v="0"/>
    <n v="100003"/>
    <x v="0"/>
    <n v="4"/>
    <x v="36"/>
    <x v="286"/>
    <x v="4"/>
    <n v="418950"/>
    <n v="66.239999999999995"/>
    <n v="52.2"/>
    <n v="14.039999999999992"/>
    <n v="21.195652173913032"/>
  </r>
  <r>
    <x v="7"/>
    <x v="7"/>
    <x v="0"/>
    <n v="100003"/>
    <x v="0"/>
    <n v="4"/>
    <x v="36"/>
    <x v="286"/>
    <x v="0"/>
    <n v="439635"/>
    <n v="105.6"/>
    <n v="82.8"/>
    <n v="22.799999999999997"/>
    <n v="21.59090909090909"/>
  </r>
  <r>
    <x v="7"/>
    <x v="7"/>
    <x v="0"/>
    <n v="100003"/>
    <x v="0"/>
    <n v="4"/>
    <x v="36"/>
    <x v="286"/>
    <x v="1"/>
    <n v="439397"/>
    <n v="140.4"/>
    <n v="110.08"/>
    <n v="30.320000000000007"/>
    <n v="21.595441595441599"/>
  </r>
  <r>
    <x v="7"/>
    <x v="7"/>
    <x v="0"/>
    <n v="100003"/>
    <x v="1"/>
    <n v="1"/>
    <x v="21"/>
    <x v="282"/>
    <x v="11"/>
    <n v="108300"/>
    <n v="34.71"/>
    <n v="33.119999999999997"/>
    <n v="1.5900000000000034"/>
    <n v="4.5808124459809951"/>
  </r>
  <r>
    <x v="7"/>
    <x v="7"/>
    <x v="0"/>
    <n v="100003"/>
    <x v="1"/>
    <n v="1"/>
    <x v="21"/>
    <x v="282"/>
    <x v="17"/>
    <n v="131761"/>
    <n v="29.6"/>
    <n v="28.06"/>
    <n v="1.5400000000000027"/>
    <n v="5.2027027027027115"/>
  </r>
  <r>
    <x v="7"/>
    <x v="7"/>
    <x v="0"/>
    <n v="100003"/>
    <x v="1"/>
    <n v="1"/>
    <x v="21"/>
    <x v="282"/>
    <x v="12"/>
    <n v="131200"/>
    <n v="20.309999999999999"/>
    <n v="18.510000000000002"/>
    <n v="1.7999999999999972"/>
    <n v="8.8626292466765015"/>
  </r>
  <r>
    <x v="7"/>
    <x v="7"/>
    <x v="0"/>
    <n v="100003"/>
    <x v="1"/>
    <n v="1"/>
    <x v="21"/>
    <x v="282"/>
    <x v="7"/>
    <n v="100500"/>
    <n v="28.18"/>
    <n v="26.67"/>
    <n v="1.509999999999998"/>
    <n v="5.3584102200141874"/>
  </r>
  <r>
    <x v="7"/>
    <x v="7"/>
    <x v="0"/>
    <n v="100003"/>
    <x v="1"/>
    <n v="1"/>
    <x v="21"/>
    <x v="282"/>
    <x v="8"/>
    <n v="101300"/>
    <n v="36.71"/>
    <n v="35.130000000000003"/>
    <n v="1.5799999999999983"/>
    <n v="4.3040043584854217"/>
  </r>
  <r>
    <x v="7"/>
    <x v="7"/>
    <x v="0"/>
    <n v="100003"/>
    <x v="1"/>
    <n v="1"/>
    <x v="21"/>
    <x v="282"/>
    <x v="9"/>
    <n v="125800"/>
    <n v="29.57"/>
    <n v="28.03"/>
    <n v="1.5399999999999991"/>
    <n v="5.2079810618870441"/>
  </r>
  <r>
    <x v="7"/>
    <x v="7"/>
    <x v="0"/>
    <n v="100003"/>
    <x v="1"/>
    <n v="1"/>
    <x v="21"/>
    <x v="282"/>
    <x v="13"/>
    <n v="130585"/>
    <n v="24.3"/>
    <n v="22.7"/>
    <n v="1.6000000000000014"/>
    <n v="6.5843621399177019"/>
  </r>
  <r>
    <x v="7"/>
    <x v="7"/>
    <x v="0"/>
    <n v="100003"/>
    <x v="1"/>
    <n v="1"/>
    <x v="21"/>
    <x v="282"/>
    <x v="18"/>
    <n v="111700"/>
    <n v="56.36"/>
    <n v="53.34"/>
    <n v="3.019999999999996"/>
    <n v="5.3584102200141874"/>
  </r>
  <r>
    <x v="7"/>
    <x v="7"/>
    <x v="0"/>
    <n v="100003"/>
    <x v="1"/>
    <n v="1"/>
    <x v="21"/>
    <x v="282"/>
    <x v="10"/>
    <n v="102811"/>
    <n v="39"/>
    <n v="35.4"/>
    <n v="3.6000000000000014"/>
    <n v="9.2307692307692335"/>
  </r>
  <r>
    <x v="7"/>
    <x v="7"/>
    <x v="0"/>
    <n v="100003"/>
    <x v="1"/>
    <n v="1"/>
    <x v="21"/>
    <x v="282"/>
    <x v="19"/>
    <n v="102815"/>
    <n v="58.5"/>
    <n v="53.1"/>
    <n v="5.3999999999999986"/>
    <n v="9.2307692307692282"/>
  </r>
  <r>
    <x v="7"/>
    <x v="7"/>
    <x v="0"/>
    <n v="100003"/>
    <x v="1"/>
    <n v="1"/>
    <x v="21"/>
    <x v="282"/>
    <x v="14"/>
    <n v="113200"/>
    <n v="92.88"/>
    <n v="86.1"/>
    <n v="6.7800000000000011"/>
    <n v="7.2997416020671846"/>
  </r>
  <r>
    <x v="7"/>
    <x v="7"/>
    <x v="0"/>
    <n v="100003"/>
    <x v="1"/>
    <n v="1"/>
    <x v="21"/>
    <x v="282"/>
    <x v="20"/>
    <n v="115401"/>
    <n v="88.71"/>
    <n v="84.09"/>
    <n v="4.6199999999999903"/>
    <n v="5.207981061887037"/>
  </r>
  <r>
    <x v="7"/>
    <x v="7"/>
    <x v="0"/>
    <n v="100003"/>
    <x v="1"/>
    <n v="1"/>
    <x v="21"/>
    <x v="282"/>
    <x v="15"/>
    <n v="118800"/>
    <n v="102.72"/>
    <n v="97.95"/>
    <n v="4.769999999999996"/>
    <n v="4.6436915887850425"/>
  </r>
  <r>
    <x v="7"/>
    <x v="7"/>
    <x v="0"/>
    <n v="100003"/>
    <x v="1"/>
    <n v="1"/>
    <x v="21"/>
    <x v="282"/>
    <x v="21"/>
    <n v="119526"/>
    <n v="96.63"/>
    <n v="92.1"/>
    <n v="4.5300000000000011"/>
    <n v="4.6879850977957167"/>
  </r>
  <r>
    <x v="7"/>
    <x v="7"/>
    <x v="0"/>
    <n v="100003"/>
    <x v="1"/>
    <n v="1"/>
    <x v="21"/>
    <x v="282"/>
    <x v="16"/>
    <n v="120200"/>
    <n v="84.54"/>
    <n v="80.010000000000005"/>
    <n v="4.5300000000000011"/>
    <n v="5.3584102200141954"/>
  </r>
  <r>
    <x v="7"/>
    <x v="7"/>
    <x v="0"/>
    <n v="100003"/>
    <x v="1"/>
    <n v="1"/>
    <x v="42"/>
    <x v="284"/>
    <x v="11"/>
    <n v="108300"/>
    <n v="34.71"/>
    <n v="33.119999999999997"/>
    <n v="1.5900000000000034"/>
    <n v="4.5808124459809951"/>
  </r>
  <r>
    <x v="7"/>
    <x v="7"/>
    <x v="0"/>
    <n v="100003"/>
    <x v="1"/>
    <n v="1"/>
    <x v="42"/>
    <x v="284"/>
    <x v="17"/>
    <n v="131761"/>
    <n v="29.6"/>
    <n v="28.06"/>
    <n v="1.5400000000000027"/>
    <n v="5.2027027027027115"/>
  </r>
  <r>
    <x v="7"/>
    <x v="7"/>
    <x v="0"/>
    <n v="100003"/>
    <x v="1"/>
    <n v="1"/>
    <x v="42"/>
    <x v="284"/>
    <x v="12"/>
    <n v="131200"/>
    <n v="20.309999999999999"/>
    <n v="18.510000000000002"/>
    <n v="1.7999999999999972"/>
    <n v="8.8626292466765015"/>
  </r>
  <r>
    <x v="7"/>
    <x v="7"/>
    <x v="0"/>
    <n v="100003"/>
    <x v="1"/>
    <n v="1"/>
    <x v="42"/>
    <x v="284"/>
    <x v="7"/>
    <n v="100500"/>
    <n v="28.18"/>
    <n v="26.67"/>
    <n v="1.509999999999998"/>
    <n v="5.3584102200141874"/>
  </r>
  <r>
    <x v="7"/>
    <x v="7"/>
    <x v="0"/>
    <n v="100003"/>
    <x v="1"/>
    <n v="1"/>
    <x v="42"/>
    <x v="284"/>
    <x v="8"/>
    <n v="101300"/>
    <n v="36.71"/>
    <n v="35.130000000000003"/>
    <n v="1.5799999999999983"/>
    <n v="4.3040043584854217"/>
  </r>
  <r>
    <x v="7"/>
    <x v="7"/>
    <x v="0"/>
    <n v="100003"/>
    <x v="1"/>
    <n v="1"/>
    <x v="42"/>
    <x v="284"/>
    <x v="9"/>
    <n v="125800"/>
    <n v="29.57"/>
    <n v="28.03"/>
    <n v="1.5399999999999991"/>
    <n v="5.2079810618870441"/>
  </r>
  <r>
    <x v="7"/>
    <x v="7"/>
    <x v="0"/>
    <n v="100003"/>
    <x v="1"/>
    <n v="1"/>
    <x v="42"/>
    <x v="284"/>
    <x v="13"/>
    <n v="130585"/>
    <n v="24.3"/>
    <n v="22.7"/>
    <n v="1.6000000000000014"/>
    <n v="6.5843621399177019"/>
  </r>
  <r>
    <x v="7"/>
    <x v="7"/>
    <x v="0"/>
    <n v="100003"/>
    <x v="1"/>
    <n v="1"/>
    <x v="42"/>
    <x v="284"/>
    <x v="18"/>
    <n v="111700"/>
    <n v="56.36"/>
    <n v="53.34"/>
    <n v="3.019999999999996"/>
    <n v="5.3584102200141874"/>
  </r>
  <r>
    <x v="7"/>
    <x v="7"/>
    <x v="0"/>
    <n v="100003"/>
    <x v="1"/>
    <n v="1"/>
    <x v="42"/>
    <x v="284"/>
    <x v="10"/>
    <n v="102811"/>
    <n v="39"/>
    <n v="35.4"/>
    <n v="3.6000000000000014"/>
    <n v="9.2307692307692335"/>
  </r>
  <r>
    <x v="7"/>
    <x v="7"/>
    <x v="0"/>
    <n v="100003"/>
    <x v="1"/>
    <n v="1"/>
    <x v="42"/>
    <x v="284"/>
    <x v="19"/>
    <n v="102815"/>
    <n v="58.5"/>
    <n v="53.1"/>
    <n v="5.3999999999999986"/>
    <n v="9.2307692307692282"/>
  </r>
  <r>
    <x v="7"/>
    <x v="7"/>
    <x v="0"/>
    <n v="100003"/>
    <x v="1"/>
    <n v="1"/>
    <x v="42"/>
    <x v="284"/>
    <x v="14"/>
    <n v="113200"/>
    <n v="92.88"/>
    <n v="86.1"/>
    <n v="6.7800000000000011"/>
    <n v="7.2997416020671846"/>
  </r>
  <r>
    <x v="7"/>
    <x v="7"/>
    <x v="0"/>
    <n v="100003"/>
    <x v="1"/>
    <n v="1"/>
    <x v="42"/>
    <x v="284"/>
    <x v="20"/>
    <n v="115401"/>
    <n v="88.71"/>
    <n v="84.09"/>
    <n v="4.6199999999999903"/>
    <n v="5.207981061887037"/>
  </r>
  <r>
    <x v="7"/>
    <x v="7"/>
    <x v="0"/>
    <n v="100003"/>
    <x v="1"/>
    <n v="1"/>
    <x v="42"/>
    <x v="284"/>
    <x v="15"/>
    <n v="118800"/>
    <n v="102.72"/>
    <n v="97.95"/>
    <n v="4.769999999999996"/>
    <n v="4.6436915887850425"/>
  </r>
  <r>
    <x v="7"/>
    <x v="7"/>
    <x v="0"/>
    <n v="100003"/>
    <x v="1"/>
    <n v="1"/>
    <x v="42"/>
    <x v="284"/>
    <x v="21"/>
    <n v="119526"/>
    <n v="96.63"/>
    <n v="92.1"/>
    <n v="4.5300000000000011"/>
    <n v="4.6879850977957167"/>
  </r>
  <r>
    <x v="7"/>
    <x v="7"/>
    <x v="0"/>
    <n v="100003"/>
    <x v="1"/>
    <n v="1"/>
    <x v="42"/>
    <x v="284"/>
    <x v="16"/>
    <n v="120200"/>
    <n v="84.54"/>
    <n v="80.010000000000005"/>
    <n v="4.5300000000000011"/>
    <n v="5.3584102200141954"/>
  </r>
  <r>
    <x v="7"/>
    <x v="7"/>
    <x v="0"/>
    <n v="100003"/>
    <x v="1"/>
    <n v="1"/>
    <x v="36"/>
    <x v="286"/>
    <x v="12"/>
    <n v="131200"/>
    <n v="203.1"/>
    <n v="185.1"/>
    <n v="18"/>
    <n v="8.8626292466765157"/>
  </r>
  <r>
    <x v="7"/>
    <x v="7"/>
    <x v="0"/>
    <n v="100003"/>
    <x v="1"/>
    <n v="1"/>
    <x v="36"/>
    <x v="286"/>
    <x v="7"/>
    <n v="100500"/>
    <n v="321.8"/>
    <n v="306.7"/>
    <n v="15.100000000000023"/>
    <n v="4.6923555003107591"/>
  </r>
  <r>
    <x v="7"/>
    <x v="7"/>
    <x v="0"/>
    <n v="100003"/>
    <x v="1"/>
    <n v="1"/>
    <x v="36"/>
    <x v="286"/>
    <x v="8"/>
    <n v="101300"/>
    <n v="367.1"/>
    <n v="351.3"/>
    <n v="15.800000000000011"/>
    <n v="4.3040043584854288"/>
  </r>
  <r>
    <x v="7"/>
    <x v="7"/>
    <x v="0"/>
    <n v="100003"/>
    <x v="1"/>
    <n v="1"/>
    <x v="36"/>
    <x v="286"/>
    <x v="9"/>
    <n v="125800"/>
    <n v="295.7"/>
    <n v="280.3"/>
    <n v="15.399999999999977"/>
    <n v="5.2079810618870406"/>
  </r>
  <r>
    <x v="7"/>
    <x v="7"/>
    <x v="0"/>
    <n v="100003"/>
    <x v="1"/>
    <n v="1"/>
    <x v="36"/>
    <x v="286"/>
    <x v="13"/>
    <n v="130585"/>
    <n v="243"/>
    <n v="227"/>
    <n v="16"/>
    <n v="6.5843621399176957"/>
  </r>
  <r>
    <x v="7"/>
    <x v="7"/>
    <x v="0"/>
    <n v="100003"/>
    <x v="1"/>
    <n v="1"/>
    <x v="36"/>
    <x v="286"/>
    <x v="18"/>
    <n v="111700"/>
    <n v="321.8"/>
    <n v="306.7"/>
    <n v="15.100000000000023"/>
    <n v="4.6923555003107591"/>
  </r>
  <r>
    <x v="7"/>
    <x v="7"/>
    <x v="0"/>
    <n v="100003"/>
    <x v="1"/>
    <n v="1"/>
    <x v="36"/>
    <x v="286"/>
    <x v="10"/>
    <n v="102811"/>
    <n v="195"/>
    <n v="177"/>
    <n v="18"/>
    <n v="9.2307692307692317"/>
  </r>
  <r>
    <x v="7"/>
    <x v="7"/>
    <x v="0"/>
    <n v="100003"/>
    <x v="1"/>
    <n v="1"/>
    <x v="36"/>
    <x v="286"/>
    <x v="19"/>
    <n v="102815"/>
    <n v="195"/>
    <n v="177"/>
    <n v="18"/>
    <n v="9.2307692307692317"/>
  </r>
  <r>
    <x v="7"/>
    <x v="7"/>
    <x v="0"/>
    <n v="100003"/>
    <x v="1"/>
    <n v="1"/>
    <x v="31"/>
    <x v="287"/>
    <x v="9"/>
    <n v="125800"/>
    <n v="295.7"/>
    <n v="280.3"/>
    <n v="15.399999999999977"/>
    <n v="5.2079810618870406"/>
  </r>
  <r>
    <x v="7"/>
    <x v="7"/>
    <x v="0"/>
    <n v="100003"/>
    <x v="1"/>
    <n v="1"/>
    <x v="31"/>
    <x v="287"/>
    <x v="13"/>
    <n v="130585"/>
    <n v="243"/>
    <n v="227"/>
    <n v="16"/>
    <n v="6.5843621399176957"/>
  </r>
  <r>
    <x v="7"/>
    <x v="7"/>
    <x v="0"/>
    <n v="100003"/>
    <x v="1"/>
    <n v="1"/>
    <x v="31"/>
    <x v="287"/>
    <x v="18"/>
    <n v="111700"/>
    <n v="321.8"/>
    <n v="306.7"/>
    <n v="15.100000000000023"/>
    <n v="4.6923555003107591"/>
  </r>
  <r>
    <x v="7"/>
    <x v="7"/>
    <x v="0"/>
    <n v="100003"/>
    <x v="1"/>
    <n v="1"/>
    <x v="31"/>
    <x v="287"/>
    <x v="10"/>
    <n v="102811"/>
    <n v="195"/>
    <n v="177"/>
    <n v="18"/>
    <n v="9.2307692307692317"/>
  </r>
  <r>
    <x v="7"/>
    <x v="7"/>
    <x v="0"/>
    <n v="100003"/>
    <x v="1"/>
    <n v="1"/>
    <x v="31"/>
    <x v="287"/>
    <x v="19"/>
    <n v="102815"/>
    <n v="195"/>
    <n v="177"/>
    <n v="18"/>
    <n v="9.2307692307692317"/>
  </r>
  <r>
    <x v="7"/>
    <x v="7"/>
    <x v="0"/>
    <n v="100003"/>
    <x v="2"/>
    <n v="5"/>
    <x v="21"/>
    <x v="282"/>
    <x v="22"/>
    <n v="616600"/>
    <n v="3.32"/>
    <n v="2.9"/>
    <n v="0.41999999999999993"/>
    <n v="12.650602409638553"/>
  </r>
  <r>
    <x v="7"/>
    <x v="7"/>
    <x v="0"/>
    <n v="100003"/>
    <x v="2"/>
    <n v="5"/>
    <x v="21"/>
    <x v="282"/>
    <x v="25"/>
    <n v="561158"/>
    <n v="7.3"/>
    <n v="5.72"/>
    <n v="1.58"/>
    <n v="21.643835616438359"/>
  </r>
  <r>
    <x v="7"/>
    <x v="7"/>
    <x v="0"/>
    <n v="100003"/>
    <x v="2"/>
    <n v="5"/>
    <x v="21"/>
    <x v="282"/>
    <x v="23"/>
    <n v="561759"/>
    <n v="22.6"/>
    <n v="20.079999999999998"/>
    <n v="2.5200000000000031"/>
    <n v="11.150442477876119"/>
  </r>
  <r>
    <x v="7"/>
    <x v="7"/>
    <x v="0"/>
    <n v="100003"/>
    <x v="2"/>
    <n v="5"/>
    <x v="21"/>
    <x v="282"/>
    <x v="26"/>
    <n v="631127"/>
    <n v="30.9"/>
    <n v="25.12"/>
    <n v="5.7799999999999976"/>
    <n v="18.705501618122973"/>
  </r>
  <r>
    <x v="7"/>
    <x v="7"/>
    <x v="0"/>
    <n v="100003"/>
    <x v="2"/>
    <n v="5"/>
    <x v="21"/>
    <x v="282"/>
    <x v="24"/>
    <n v="561161"/>
    <n v="27.3"/>
    <n v="25.72"/>
    <n v="1.5800000000000018"/>
    <n v="5.7875457875457936"/>
  </r>
  <r>
    <x v="7"/>
    <x v="7"/>
    <x v="0"/>
    <n v="100003"/>
    <x v="2"/>
    <n v="5"/>
    <x v="21"/>
    <x v="282"/>
    <x v="27"/>
    <n v="561167"/>
    <n v="27.3"/>
    <n v="25.72"/>
    <n v="1.5800000000000018"/>
    <n v="5.7875457875457936"/>
  </r>
  <r>
    <x v="7"/>
    <x v="7"/>
    <x v="0"/>
    <n v="100003"/>
    <x v="2"/>
    <n v="5"/>
    <x v="42"/>
    <x v="284"/>
    <x v="22"/>
    <n v="616600"/>
    <n v="3.32"/>
    <n v="2.9"/>
    <n v="0.41999999999999993"/>
    <n v="12.650602409638553"/>
  </r>
  <r>
    <x v="7"/>
    <x v="7"/>
    <x v="0"/>
    <n v="100003"/>
    <x v="2"/>
    <n v="5"/>
    <x v="42"/>
    <x v="284"/>
    <x v="25"/>
    <n v="561158"/>
    <n v="7.3"/>
    <n v="5.72"/>
    <n v="1.58"/>
    <n v="21.643835616438359"/>
  </r>
  <r>
    <x v="7"/>
    <x v="7"/>
    <x v="0"/>
    <n v="100003"/>
    <x v="2"/>
    <n v="5"/>
    <x v="42"/>
    <x v="284"/>
    <x v="23"/>
    <n v="561759"/>
    <n v="22.6"/>
    <n v="20.079999999999998"/>
    <n v="2.5200000000000031"/>
    <n v="11.150442477876119"/>
  </r>
  <r>
    <x v="7"/>
    <x v="7"/>
    <x v="0"/>
    <n v="100003"/>
    <x v="2"/>
    <n v="5"/>
    <x v="42"/>
    <x v="284"/>
    <x v="26"/>
    <n v="631127"/>
    <n v="30.9"/>
    <n v="25.12"/>
    <n v="5.7799999999999976"/>
    <n v="18.705501618122973"/>
  </r>
  <r>
    <x v="7"/>
    <x v="7"/>
    <x v="0"/>
    <n v="100003"/>
    <x v="2"/>
    <n v="5"/>
    <x v="42"/>
    <x v="284"/>
    <x v="24"/>
    <n v="561161"/>
    <n v="27.3"/>
    <n v="25.72"/>
    <n v="1.5800000000000018"/>
    <n v="5.7875457875457936"/>
  </r>
  <r>
    <x v="7"/>
    <x v="7"/>
    <x v="0"/>
    <n v="100003"/>
    <x v="2"/>
    <n v="5"/>
    <x v="42"/>
    <x v="284"/>
    <x v="27"/>
    <n v="561167"/>
    <n v="27.3"/>
    <n v="25.72"/>
    <n v="1.5800000000000018"/>
    <n v="5.7875457875457936"/>
  </r>
  <r>
    <x v="7"/>
    <x v="7"/>
    <x v="0"/>
    <n v="100003"/>
    <x v="2"/>
    <n v="5"/>
    <x v="36"/>
    <x v="286"/>
    <x v="25"/>
    <n v="561158"/>
    <n v="0"/>
    <n v="0"/>
    <n v="0"/>
    <e v="#DIV/0!"/>
  </r>
  <r>
    <x v="7"/>
    <x v="7"/>
    <x v="0"/>
    <n v="100003"/>
    <x v="3"/>
    <n v="9"/>
    <x v="21"/>
    <x v="282"/>
    <x v="28"/>
    <n v="902400"/>
    <n v="0.59"/>
    <n v="0.43"/>
    <n v="0.15999999999999998"/>
    <n v="27.118644067796609"/>
  </r>
  <r>
    <x v="7"/>
    <x v="7"/>
    <x v="0"/>
    <n v="100003"/>
    <x v="3"/>
    <n v="9"/>
    <x v="21"/>
    <x v="282"/>
    <x v="31"/>
    <n v="802680"/>
    <n v="16.88"/>
    <n v="12.35"/>
    <n v="4.5299999999999994"/>
    <n v="26.836492890995256"/>
  </r>
  <r>
    <x v="7"/>
    <x v="7"/>
    <x v="0"/>
    <n v="100003"/>
    <x v="3"/>
    <n v="9"/>
    <x v="21"/>
    <x v="282"/>
    <x v="29"/>
    <n v="802662"/>
    <n v="2.2599999999999998"/>
    <n v="1.48"/>
    <n v="0.7799999999999998"/>
    <n v="34.513274336283182"/>
  </r>
  <r>
    <x v="7"/>
    <x v="7"/>
    <x v="0"/>
    <n v="100003"/>
    <x v="3"/>
    <n v="9"/>
    <x v="21"/>
    <x v="282"/>
    <x v="32"/>
    <n v="902026"/>
    <n v="1.39"/>
    <n v="1.02"/>
    <n v="0.36999999999999988"/>
    <n v="26.618705035971217"/>
  </r>
  <r>
    <x v="7"/>
    <x v="7"/>
    <x v="0"/>
    <n v="100003"/>
    <x v="3"/>
    <n v="9"/>
    <x v="21"/>
    <x v="282"/>
    <x v="30"/>
    <n v="902663"/>
    <n v="60.78"/>
    <n v="44.46"/>
    <n v="16.32"/>
    <n v="26.850937808489633"/>
  </r>
  <r>
    <x v="7"/>
    <x v="7"/>
    <x v="0"/>
    <n v="100003"/>
    <x v="3"/>
    <n v="9"/>
    <x v="42"/>
    <x v="284"/>
    <x v="28"/>
    <n v="902400"/>
    <n v="0.59"/>
    <n v="0.43"/>
    <n v="0.15999999999999998"/>
    <n v="27.118644067796609"/>
  </r>
  <r>
    <x v="7"/>
    <x v="7"/>
    <x v="0"/>
    <n v="100003"/>
    <x v="3"/>
    <n v="9"/>
    <x v="42"/>
    <x v="284"/>
    <x v="31"/>
    <n v="802680"/>
    <n v="16.88"/>
    <n v="12.35"/>
    <n v="4.5299999999999994"/>
    <n v="26.836492890995256"/>
  </r>
  <r>
    <x v="7"/>
    <x v="7"/>
    <x v="0"/>
    <n v="100003"/>
    <x v="3"/>
    <n v="9"/>
    <x v="42"/>
    <x v="284"/>
    <x v="29"/>
    <n v="802662"/>
    <n v="2.2599999999999998"/>
    <n v="1.48"/>
    <n v="0.7799999999999998"/>
    <n v="34.513274336283182"/>
  </r>
  <r>
    <x v="7"/>
    <x v="7"/>
    <x v="0"/>
    <n v="100003"/>
    <x v="3"/>
    <n v="9"/>
    <x v="42"/>
    <x v="284"/>
    <x v="32"/>
    <n v="902026"/>
    <n v="1.39"/>
    <n v="1.02"/>
    <n v="0.36999999999999988"/>
    <n v="26.618705035971217"/>
  </r>
  <r>
    <x v="7"/>
    <x v="7"/>
    <x v="0"/>
    <n v="100003"/>
    <x v="3"/>
    <n v="9"/>
    <x v="42"/>
    <x v="284"/>
    <x v="30"/>
    <n v="902663"/>
    <n v="60.78"/>
    <n v="44.46"/>
    <n v="16.32"/>
    <n v="26.850937808489633"/>
  </r>
  <r>
    <x v="7"/>
    <x v="7"/>
    <x v="0"/>
    <n v="100003"/>
    <x v="3"/>
    <n v="9"/>
    <x v="36"/>
    <x v="286"/>
    <x v="28"/>
    <n v="902400"/>
    <n v="5.31"/>
    <n v="3.87"/>
    <n v="1.4399999999999995"/>
    <n v="27.118644067796605"/>
  </r>
  <r>
    <x v="7"/>
    <x v="7"/>
    <x v="0"/>
    <n v="100003"/>
    <x v="3"/>
    <n v="9"/>
    <x v="36"/>
    <x v="286"/>
    <x v="30"/>
    <n v="902663"/>
    <n v="182.34"/>
    <n v="133.38"/>
    <n v="48.960000000000008"/>
    <n v="26.85093780848964"/>
  </r>
  <r>
    <x v="7"/>
    <x v="7"/>
    <x v="0"/>
    <n v="100003"/>
    <x v="3"/>
    <n v="9"/>
    <x v="28"/>
    <x v="288"/>
    <x v="31"/>
    <n v="802680"/>
    <n v="16.88"/>
    <n v="12.35"/>
    <n v="4.5299999999999994"/>
    <n v="26.836492890995256"/>
  </r>
  <r>
    <x v="7"/>
    <x v="7"/>
    <x v="0"/>
    <n v="100003"/>
    <x v="4"/>
    <n v="10"/>
    <x v="21"/>
    <x v="282"/>
    <x v="34"/>
    <n v="999997"/>
    <n v="10"/>
    <n v="0"/>
    <n v="10"/>
    <n v="100"/>
  </r>
  <r>
    <x v="7"/>
    <x v="7"/>
    <x v="0"/>
    <n v="100003"/>
    <x v="4"/>
    <n v="10"/>
    <x v="21"/>
    <x v="282"/>
    <x v="35"/>
    <n v="999996"/>
    <n v="20"/>
    <n v="0"/>
    <n v="20"/>
    <n v="100"/>
  </r>
  <r>
    <x v="7"/>
    <x v="7"/>
    <x v="0"/>
    <n v="100003"/>
    <x v="4"/>
    <n v="10"/>
    <x v="21"/>
    <x v="282"/>
    <x v="37"/>
    <n v="999100"/>
    <n v="0"/>
    <n v="0"/>
    <n v="0"/>
    <e v="#DIV/0!"/>
  </r>
  <r>
    <x v="7"/>
    <x v="7"/>
    <x v="0"/>
    <n v="100003"/>
    <x v="4"/>
    <n v="10"/>
    <x v="42"/>
    <x v="284"/>
    <x v="34"/>
    <n v="999997"/>
    <n v="10"/>
    <n v="0"/>
    <n v="10"/>
    <n v="100"/>
  </r>
  <r>
    <x v="7"/>
    <x v="7"/>
    <x v="0"/>
    <n v="100003"/>
    <x v="4"/>
    <n v="10"/>
    <x v="42"/>
    <x v="284"/>
    <x v="35"/>
    <n v="999996"/>
    <n v="20"/>
    <n v="0"/>
    <n v="20"/>
    <n v="100"/>
  </r>
  <r>
    <x v="7"/>
    <x v="7"/>
    <x v="0"/>
    <n v="100003"/>
    <x v="4"/>
    <n v="10"/>
    <x v="42"/>
    <x v="284"/>
    <x v="37"/>
    <n v="999100"/>
    <n v="0"/>
    <n v="0"/>
    <n v="0"/>
    <e v="#DIV/0!"/>
  </r>
  <r>
    <x v="7"/>
    <x v="7"/>
    <x v="0"/>
    <n v="100003"/>
    <x v="5"/>
    <n v="2"/>
    <x v="21"/>
    <x v="282"/>
    <x v="39"/>
    <n v="770130"/>
    <n v="7.06"/>
    <n v="5.82"/>
    <n v="1.2399999999999993"/>
    <n v="17.563739376770528"/>
  </r>
  <r>
    <x v="7"/>
    <x v="7"/>
    <x v="0"/>
    <n v="100003"/>
    <x v="5"/>
    <n v="2"/>
    <x v="21"/>
    <x v="282"/>
    <x v="38"/>
    <n v="930030"/>
    <n v="21.62"/>
    <n v="17.62"/>
    <n v="4"/>
    <n v="18.501387604070306"/>
  </r>
  <r>
    <x v="7"/>
    <x v="7"/>
    <x v="0"/>
    <n v="100003"/>
    <x v="5"/>
    <n v="2"/>
    <x v="42"/>
    <x v="284"/>
    <x v="39"/>
    <n v="770130"/>
    <n v="7.06"/>
    <n v="5.82"/>
    <n v="1.2399999999999993"/>
    <n v="17.563739376770528"/>
  </r>
  <r>
    <x v="7"/>
    <x v="7"/>
    <x v="0"/>
    <n v="100003"/>
    <x v="5"/>
    <n v="2"/>
    <x v="42"/>
    <x v="284"/>
    <x v="38"/>
    <n v="930030"/>
    <n v="21.62"/>
    <n v="17.62"/>
    <n v="4"/>
    <n v="18.501387604070306"/>
  </r>
  <r>
    <x v="7"/>
    <x v="7"/>
    <x v="0"/>
    <n v="100003"/>
    <x v="5"/>
    <n v="2"/>
    <x v="36"/>
    <x v="286"/>
    <x v="39"/>
    <n v="770130"/>
    <n v="14.12"/>
    <n v="11.64"/>
    <n v="2.4799999999999986"/>
    <n v="17.563739376770528"/>
  </r>
  <r>
    <x v="7"/>
    <x v="7"/>
    <x v="0"/>
    <n v="100003"/>
    <x v="5"/>
    <n v="2"/>
    <x v="36"/>
    <x v="286"/>
    <x v="38"/>
    <n v="930030"/>
    <n v="43.24"/>
    <n v="35.24"/>
    <n v="8"/>
    <n v="18.501387604070306"/>
  </r>
  <r>
    <x v="7"/>
    <x v="7"/>
    <x v="1"/>
    <n v="800237"/>
    <x v="0"/>
    <n v="4"/>
    <x v="43"/>
    <x v="289"/>
    <x v="4"/>
    <n v="418950"/>
    <n v="66.239999999999995"/>
    <n v="52.2"/>
    <n v="14.039999999999992"/>
    <n v="21.195652173913032"/>
  </r>
  <r>
    <x v="7"/>
    <x v="7"/>
    <x v="1"/>
    <n v="800237"/>
    <x v="0"/>
    <n v="4"/>
    <x v="43"/>
    <x v="289"/>
    <x v="6"/>
    <n v="439336"/>
    <n v="153.6"/>
    <n v="120.44"/>
    <n v="33.159999999999997"/>
    <n v="21.588541666666668"/>
  </r>
  <r>
    <x v="7"/>
    <x v="7"/>
    <x v="1"/>
    <n v="800237"/>
    <x v="0"/>
    <n v="4"/>
    <x v="32"/>
    <x v="290"/>
    <x v="5"/>
    <n v="439393"/>
    <n v="-70.2"/>
    <n v="-55.04"/>
    <n v="-15.160000000000004"/>
    <n v="21.595441595441599"/>
  </r>
  <r>
    <x v="7"/>
    <x v="7"/>
    <x v="1"/>
    <n v="800237"/>
    <x v="0"/>
    <n v="4"/>
    <x v="28"/>
    <x v="291"/>
    <x v="1"/>
    <n v="439397"/>
    <n v="140.4"/>
    <n v="110.08"/>
    <n v="30.320000000000007"/>
    <n v="21.595441595441599"/>
  </r>
  <r>
    <x v="7"/>
    <x v="7"/>
    <x v="1"/>
    <n v="800237"/>
    <x v="0"/>
    <n v="4"/>
    <x v="28"/>
    <x v="291"/>
    <x v="2"/>
    <n v="439394"/>
    <n v="280.8"/>
    <n v="220.16"/>
    <n v="60.640000000000015"/>
    <n v="21.595441595441599"/>
  </r>
  <r>
    <x v="7"/>
    <x v="7"/>
    <x v="1"/>
    <n v="800237"/>
    <x v="0"/>
    <n v="4"/>
    <x v="28"/>
    <x v="291"/>
    <x v="5"/>
    <n v="439393"/>
    <n v="280.8"/>
    <n v="220.16"/>
    <n v="60.640000000000015"/>
    <n v="21.595441595441599"/>
  </r>
  <r>
    <x v="7"/>
    <x v="7"/>
    <x v="1"/>
    <n v="800237"/>
    <x v="0"/>
    <n v="4"/>
    <x v="28"/>
    <x v="291"/>
    <x v="3"/>
    <n v="403078"/>
    <n v="280"/>
    <n v="226.84"/>
    <n v="53.16"/>
    <n v="18.985714285714284"/>
  </r>
  <r>
    <x v="7"/>
    <x v="7"/>
    <x v="1"/>
    <n v="800237"/>
    <x v="0"/>
    <n v="4"/>
    <x v="28"/>
    <x v="291"/>
    <x v="6"/>
    <n v="439336"/>
    <n v="153.6"/>
    <n v="120.44"/>
    <n v="33.159999999999997"/>
    <n v="21.588541666666668"/>
  </r>
  <r>
    <x v="7"/>
    <x v="7"/>
    <x v="1"/>
    <n v="800237"/>
    <x v="0"/>
    <n v="4"/>
    <x v="28"/>
    <x v="292"/>
    <x v="5"/>
    <n v="439393"/>
    <n v="-280.8"/>
    <n v="-220.16"/>
    <n v="-60.640000000000015"/>
    <n v="21.595441595441599"/>
  </r>
  <r>
    <x v="7"/>
    <x v="7"/>
    <x v="1"/>
    <n v="800237"/>
    <x v="1"/>
    <n v="1"/>
    <x v="43"/>
    <x v="289"/>
    <x v="11"/>
    <n v="108300"/>
    <n v="347.1"/>
    <n v="331.2"/>
    <n v="15.900000000000034"/>
    <n v="4.5808124459809942"/>
  </r>
  <r>
    <x v="7"/>
    <x v="7"/>
    <x v="1"/>
    <n v="800237"/>
    <x v="1"/>
    <n v="1"/>
    <x v="43"/>
    <x v="289"/>
    <x v="17"/>
    <n v="131761"/>
    <n v="296"/>
    <n v="280.60000000000002"/>
    <n v="15.399999999999977"/>
    <n v="5.2027027027026955"/>
  </r>
  <r>
    <x v="7"/>
    <x v="7"/>
    <x v="1"/>
    <n v="800237"/>
    <x v="1"/>
    <n v="1"/>
    <x v="43"/>
    <x v="289"/>
    <x v="12"/>
    <n v="131200"/>
    <n v="203.1"/>
    <n v="185.1"/>
    <n v="18"/>
    <n v="8.8626292466765157"/>
  </r>
  <r>
    <x v="7"/>
    <x v="7"/>
    <x v="1"/>
    <n v="800237"/>
    <x v="1"/>
    <n v="1"/>
    <x v="43"/>
    <x v="289"/>
    <x v="7"/>
    <n v="100500"/>
    <n v="321.8"/>
    <n v="306.7"/>
    <n v="15.100000000000023"/>
    <n v="4.6923555003107591"/>
  </r>
  <r>
    <x v="7"/>
    <x v="7"/>
    <x v="1"/>
    <n v="800237"/>
    <x v="1"/>
    <n v="1"/>
    <x v="43"/>
    <x v="289"/>
    <x v="8"/>
    <n v="101300"/>
    <n v="367.1"/>
    <n v="351.3"/>
    <n v="15.800000000000011"/>
    <n v="4.3040043584854288"/>
  </r>
  <r>
    <x v="7"/>
    <x v="7"/>
    <x v="1"/>
    <n v="800237"/>
    <x v="1"/>
    <n v="1"/>
    <x v="43"/>
    <x v="289"/>
    <x v="9"/>
    <n v="125800"/>
    <n v="295.7"/>
    <n v="280.3"/>
    <n v="15.399999999999977"/>
    <n v="5.2079810618870406"/>
  </r>
  <r>
    <x v="7"/>
    <x v="7"/>
    <x v="1"/>
    <n v="800237"/>
    <x v="1"/>
    <n v="1"/>
    <x v="43"/>
    <x v="289"/>
    <x v="13"/>
    <n v="130585"/>
    <n v="243"/>
    <n v="227"/>
    <n v="16"/>
    <n v="6.5843621399176957"/>
  </r>
  <r>
    <x v="7"/>
    <x v="7"/>
    <x v="1"/>
    <n v="800237"/>
    <x v="1"/>
    <n v="1"/>
    <x v="43"/>
    <x v="289"/>
    <x v="18"/>
    <n v="111700"/>
    <n v="321.8"/>
    <n v="306.7"/>
    <n v="15.100000000000023"/>
    <n v="4.6923555003107591"/>
  </r>
  <r>
    <x v="7"/>
    <x v="7"/>
    <x v="1"/>
    <n v="800237"/>
    <x v="1"/>
    <n v="1"/>
    <x v="43"/>
    <x v="289"/>
    <x v="10"/>
    <n v="102811"/>
    <n v="195"/>
    <n v="177"/>
    <n v="18"/>
    <n v="9.2307692307692317"/>
  </r>
  <r>
    <x v="7"/>
    <x v="7"/>
    <x v="1"/>
    <n v="800237"/>
    <x v="1"/>
    <n v="1"/>
    <x v="43"/>
    <x v="289"/>
    <x v="19"/>
    <n v="102815"/>
    <n v="195"/>
    <n v="177"/>
    <n v="18"/>
    <n v="9.2307692307692317"/>
  </r>
  <r>
    <x v="7"/>
    <x v="7"/>
    <x v="1"/>
    <n v="800237"/>
    <x v="1"/>
    <n v="1"/>
    <x v="43"/>
    <x v="289"/>
    <x v="16"/>
    <n v="120200"/>
    <n v="321.8"/>
    <n v="306.7"/>
    <n v="15.100000000000023"/>
    <n v="4.6923555003107591"/>
  </r>
  <r>
    <x v="7"/>
    <x v="7"/>
    <x v="1"/>
    <n v="800237"/>
    <x v="1"/>
    <n v="1"/>
    <x v="28"/>
    <x v="291"/>
    <x v="11"/>
    <n v="108300"/>
    <n v="347.1"/>
    <n v="331.2"/>
    <n v="15.900000000000034"/>
    <n v="4.5808124459809942"/>
  </r>
  <r>
    <x v="7"/>
    <x v="7"/>
    <x v="1"/>
    <n v="800237"/>
    <x v="1"/>
    <n v="1"/>
    <x v="28"/>
    <x v="291"/>
    <x v="17"/>
    <n v="131761"/>
    <n v="296"/>
    <n v="280.60000000000002"/>
    <n v="15.399999999999977"/>
    <n v="5.2027027027026955"/>
  </r>
  <r>
    <x v="7"/>
    <x v="7"/>
    <x v="1"/>
    <n v="800237"/>
    <x v="1"/>
    <n v="1"/>
    <x v="28"/>
    <x v="291"/>
    <x v="12"/>
    <n v="131200"/>
    <n v="203.1"/>
    <n v="185.1"/>
    <n v="18"/>
    <n v="8.8626292466765157"/>
  </r>
  <r>
    <x v="7"/>
    <x v="7"/>
    <x v="1"/>
    <n v="800237"/>
    <x v="1"/>
    <n v="1"/>
    <x v="28"/>
    <x v="291"/>
    <x v="7"/>
    <n v="100500"/>
    <n v="321.8"/>
    <n v="306.7"/>
    <n v="15.100000000000023"/>
    <n v="4.6923555003107591"/>
  </r>
  <r>
    <x v="7"/>
    <x v="7"/>
    <x v="1"/>
    <n v="800237"/>
    <x v="1"/>
    <n v="1"/>
    <x v="28"/>
    <x v="291"/>
    <x v="8"/>
    <n v="101300"/>
    <n v="367.1"/>
    <n v="351.3"/>
    <n v="15.800000000000011"/>
    <n v="4.3040043584854288"/>
  </r>
  <r>
    <x v="7"/>
    <x v="7"/>
    <x v="1"/>
    <n v="800237"/>
    <x v="1"/>
    <n v="1"/>
    <x v="28"/>
    <x v="291"/>
    <x v="9"/>
    <n v="125800"/>
    <n v="295.7"/>
    <n v="280.3"/>
    <n v="15.399999999999977"/>
    <n v="5.2079810618870406"/>
  </r>
  <r>
    <x v="7"/>
    <x v="7"/>
    <x v="1"/>
    <n v="800237"/>
    <x v="1"/>
    <n v="1"/>
    <x v="28"/>
    <x v="291"/>
    <x v="13"/>
    <n v="130585"/>
    <n v="243"/>
    <n v="227"/>
    <n v="16"/>
    <n v="6.5843621399176957"/>
  </r>
  <r>
    <x v="7"/>
    <x v="7"/>
    <x v="1"/>
    <n v="800237"/>
    <x v="1"/>
    <n v="1"/>
    <x v="28"/>
    <x v="291"/>
    <x v="18"/>
    <n v="111700"/>
    <n v="321.8"/>
    <n v="306.7"/>
    <n v="15.100000000000023"/>
    <n v="4.6923555003107591"/>
  </r>
  <r>
    <x v="7"/>
    <x v="7"/>
    <x v="1"/>
    <n v="800237"/>
    <x v="1"/>
    <n v="1"/>
    <x v="28"/>
    <x v="291"/>
    <x v="10"/>
    <n v="102811"/>
    <n v="195"/>
    <n v="177"/>
    <n v="18"/>
    <n v="9.2307692307692317"/>
  </r>
  <r>
    <x v="7"/>
    <x v="7"/>
    <x v="1"/>
    <n v="800237"/>
    <x v="1"/>
    <n v="1"/>
    <x v="28"/>
    <x v="291"/>
    <x v="19"/>
    <n v="102815"/>
    <n v="195"/>
    <n v="177"/>
    <n v="18"/>
    <n v="9.2307692307692317"/>
  </r>
  <r>
    <x v="7"/>
    <x v="7"/>
    <x v="1"/>
    <n v="800237"/>
    <x v="1"/>
    <n v="1"/>
    <x v="28"/>
    <x v="291"/>
    <x v="20"/>
    <n v="115401"/>
    <n v="295.7"/>
    <n v="280.3"/>
    <n v="15.399999999999977"/>
    <n v="5.2079810618870406"/>
  </r>
  <r>
    <x v="7"/>
    <x v="7"/>
    <x v="1"/>
    <n v="800237"/>
    <x v="1"/>
    <n v="1"/>
    <x v="28"/>
    <x v="291"/>
    <x v="15"/>
    <n v="118800"/>
    <n v="342.4"/>
    <n v="326.5"/>
    <n v="15.899999999999977"/>
    <n v="4.6436915887850407"/>
  </r>
  <r>
    <x v="7"/>
    <x v="7"/>
    <x v="1"/>
    <n v="800237"/>
    <x v="1"/>
    <n v="1"/>
    <x v="28"/>
    <x v="291"/>
    <x v="21"/>
    <n v="119526"/>
    <n v="322.10000000000002"/>
    <n v="307"/>
    <n v="15.100000000000023"/>
    <n v="4.687985097795722"/>
  </r>
  <r>
    <x v="7"/>
    <x v="7"/>
    <x v="1"/>
    <n v="800237"/>
    <x v="2"/>
    <n v="5"/>
    <x v="43"/>
    <x v="289"/>
    <x v="22"/>
    <n v="616600"/>
    <n v="8.3000000000000007"/>
    <n v="7.25"/>
    <n v="1.0500000000000007"/>
    <n v="12.650602409638562"/>
  </r>
  <r>
    <x v="7"/>
    <x v="7"/>
    <x v="1"/>
    <n v="800237"/>
    <x v="2"/>
    <n v="5"/>
    <x v="43"/>
    <x v="289"/>
    <x v="25"/>
    <n v="561158"/>
    <n v="18.25"/>
    <n v="14.3"/>
    <n v="3.9499999999999993"/>
    <n v="21.643835616438352"/>
  </r>
  <r>
    <x v="7"/>
    <x v="7"/>
    <x v="1"/>
    <n v="800237"/>
    <x v="2"/>
    <n v="5"/>
    <x v="43"/>
    <x v="289"/>
    <x v="23"/>
    <n v="561759"/>
    <n v="56.5"/>
    <n v="50.2"/>
    <n v="6.2999999999999972"/>
    <n v="11.150442477876101"/>
  </r>
  <r>
    <x v="7"/>
    <x v="7"/>
    <x v="1"/>
    <n v="800237"/>
    <x v="2"/>
    <n v="5"/>
    <x v="43"/>
    <x v="289"/>
    <x v="26"/>
    <n v="631127"/>
    <n v="77.25"/>
    <n v="62.8"/>
    <n v="14.450000000000003"/>
    <n v="18.70550161812298"/>
  </r>
  <r>
    <x v="7"/>
    <x v="7"/>
    <x v="1"/>
    <n v="800237"/>
    <x v="2"/>
    <n v="5"/>
    <x v="43"/>
    <x v="289"/>
    <x v="24"/>
    <n v="561161"/>
    <n v="68.25"/>
    <n v="64.3"/>
    <n v="3.9500000000000028"/>
    <n v="5.7875457875457919"/>
  </r>
  <r>
    <x v="7"/>
    <x v="7"/>
    <x v="1"/>
    <n v="800237"/>
    <x v="2"/>
    <n v="5"/>
    <x v="43"/>
    <x v="289"/>
    <x v="27"/>
    <n v="561167"/>
    <n v="68.25"/>
    <n v="64.3"/>
    <n v="3.9500000000000028"/>
    <n v="5.7875457875457919"/>
  </r>
  <r>
    <x v="7"/>
    <x v="7"/>
    <x v="1"/>
    <n v="800237"/>
    <x v="2"/>
    <n v="5"/>
    <x v="28"/>
    <x v="291"/>
    <x v="22"/>
    <n v="616600"/>
    <n v="10"/>
    <n v="7.25"/>
    <n v="2.75"/>
    <n v="27.500000000000004"/>
  </r>
  <r>
    <x v="7"/>
    <x v="7"/>
    <x v="1"/>
    <n v="800237"/>
    <x v="2"/>
    <n v="5"/>
    <x v="28"/>
    <x v="291"/>
    <x v="25"/>
    <n v="561158"/>
    <n v="18.25"/>
    <n v="14.3"/>
    <n v="3.9499999999999993"/>
    <n v="21.643835616438352"/>
  </r>
  <r>
    <x v="7"/>
    <x v="7"/>
    <x v="1"/>
    <n v="800237"/>
    <x v="2"/>
    <n v="5"/>
    <x v="28"/>
    <x v="291"/>
    <x v="23"/>
    <n v="561759"/>
    <n v="56.5"/>
    <n v="50.2"/>
    <n v="6.2999999999999972"/>
    <n v="11.150442477876101"/>
  </r>
  <r>
    <x v="7"/>
    <x v="7"/>
    <x v="1"/>
    <n v="800237"/>
    <x v="2"/>
    <n v="5"/>
    <x v="28"/>
    <x v="291"/>
    <x v="26"/>
    <n v="631127"/>
    <n v="77.25"/>
    <n v="62.8"/>
    <n v="14.450000000000003"/>
    <n v="18.70550161812298"/>
  </r>
  <r>
    <x v="7"/>
    <x v="7"/>
    <x v="1"/>
    <n v="800237"/>
    <x v="2"/>
    <n v="5"/>
    <x v="28"/>
    <x v="291"/>
    <x v="24"/>
    <n v="561161"/>
    <n v="68.25"/>
    <n v="64.3"/>
    <n v="3.9500000000000028"/>
    <n v="5.7875457875457919"/>
  </r>
  <r>
    <x v="7"/>
    <x v="7"/>
    <x v="1"/>
    <n v="800237"/>
    <x v="2"/>
    <n v="5"/>
    <x v="28"/>
    <x v="291"/>
    <x v="27"/>
    <n v="561167"/>
    <n v="68.25"/>
    <n v="64.3"/>
    <n v="3.9500000000000028"/>
    <n v="5.7875457875457919"/>
  </r>
  <r>
    <x v="7"/>
    <x v="7"/>
    <x v="1"/>
    <n v="800237"/>
    <x v="3"/>
    <n v="9"/>
    <x v="43"/>
    <x v="289"/>
    <x v="28"/>
    <n v="902400"/>
    <n v="5.67"/>
    <n v="3.87"/>
    <n v="1.7999999999999998"/>
    <n v="31.746031746031743"/>
  </r>
  <r>
    <x v="7"/>
    <x v="7"/>
    <x v="1"/>
    <n v="800237"/>
    <x v="3"/>
    <n v="9"/>
    <x v="43"/>
    <x v="289"/>
    <x v="31"/>
    <n v="802680"/>
    <n v="151.91999999999999"/>
    <n v="111.15"/>
    <n v="40.769999999999982"/>
    <n v="26.836492890995249"/>
  </r>
  <r>
    <x v="7"/>
    <x v="7"/>
    <x v="1"/>
    <n v="800237"/>
    <x v="3"/>
    <n v="9"/>
    <x v="43"/>
    <x v="289"/>
    <x v="29"/>
    <n v="802662"/>
    <n v="20.34"/>
    <n v="13.32"/>
    <n v="7.02"/>
    <n v="34.513274336283182"/>
  </r>
  <r>
    <x v="7"/>
    <x v="7"/>
    <x v="1"/>
    <n v="800237"/>
    <x v="3"/>
    <n v="9"/>
    <x v="43"/>
    <x v="289"/>
    <x v="32"/>
    <n v="902026"/>
    <n v="12.51"/>
    <n v="9.18"/>
    <n v="3.33"/>
    <n v="26.618705035971225"/>
  </r>
  <r>
    <x v="7"/>
    <x v="7"/>
    <x v="1"/>
    <n v="800237"/>
    <x v="3"/>
    <n v="9"/>
    <x v="43"/>
    <x v="289"/>
    <x v="30"/>
    <n v="902663"/>
    <n v="182.34"/>
    <n v="133.38"/>
    <n v="48.960000000000008"/>
    <n v="26.85093780848964"/>
  </r>
  <r>
    <x v="7"/>
    <x v="7"/>
    <x v="1"/>
    <n v="800237"/>
    <x v="3"/>
    <n v="9"/>
    <x v="28"/>
    <x v="291"/>
    <x v="28"/>
    <n v="902400"/>
    <n v="5.67"/>
    <n v="3.87"/>
    <n v="1.7999999999999998"/>
    <n v="31.746031746031743"/>
  </r>
  <r>
    <x v="7"/>
    <x v="7"/>
    <x v="1"/>
    <n v="800237"/>
    <x v="3"/>
    <n v="9"/>
    <x v="28"/>
    <x v="291"/>
    <x v="31"/>
    <n v="802680"/>
    <n v="151.91999999999999"/>
    <n v="111.15"/>
    <n v="40.769999999999982"/>
    <n v="26.836492890995249"/>
  </r>
  <r>
    <x v="7"/>
    <x v="7"/>
    <x v="1"/>
    <n v="800237"/>
    <x v="3"/>
    <n v="9"/>
    <x v="28"/>
    <x v="291"/>
    <x v="29"/>
    <n v="802662"/>
    <n v="20.34"/>
    <n v="13.32"/>
    <n v="7.02"/>
    <n v="34.513274336283182"/>
  </r>
  <r>
    <x v="7"/>
    <x v="7"/>
    <x v="1"/>
    <n v="800237"/>
    <x v="3"/>
    <n v="9"/>
    <x v="28"/>
    <x v="291"/>
    <x v="32"/>
    <n v="902026"/>
    <n v="12.51"/>
    <n v="9.18"/>
    <n v="3.33"/>
    <n v="26.618705035971225"/>
  </r>
  <r>
    <x v="7"/>
    <x v="7"/>
    <x v="1"/>
    <n v="800237"/>
    <x v="3"/>
    <n v="9"/>
    <x v="28"/>
    <x v="291"/>
    <x v="30"/>
    <n v="902663"/>
    <n v="182.34"/>
    <n v="133.38"/>
    <n v="48.960000000000008"/>
    <n v="26.85093780848964"/>
  </r>
  <r>
    <x v="7"/>
    <x v="7"/>
    <x v="1"/>
    <n v="800237"/>
    <x v="5"/>
    <n v="2"/>
    <x v="28"/>
    <x v="291"/>
    <x v="39"/>
    <n v="770130"/>
    <n v="14.12"/>
    <n v="11.64"/>
    <n v="2.4799999999999986"/>
    <n v="17.563739376770528"/>
  </r>
  <r>
    <x v="7"/>
    <x v="7"/>
    <x v="2"/>
    <n v="100002"/>
    <x v="0"/>
    <n v="4"/>
    <x v="21"/>
    <x v="293"/>
    <x v="1"/>
    <n v="439397"/>
    <n v="58.12"/>
    <n v="55.04"/>
    <n v="3.0799999999999983"/>
    <n v="5.2993805918788688"/>
  </r>
  <r>
    <x v="7"/>
    <x v="7"/>
    <x v="2"/>
    <n v="100002"/>
    <x v="0"/>
    <n v="4"/>
    <x v="21"/>
    <x v="293"/>
    <x v="2"/>
    <n v="439394"/>
    <n v="174.39"/>
    <n v="165.12"/>
    <n v="9.2699999999999818"/>
    <n v="5.3156717701702982"/>
  </r>
  <r>
    <x v="7"/>
    <x v="7"/>
    <x v="2"/>
    <n v="100002"/>
    <x v="0"/>
    <n v="4"/>
    <x v="21"/>
    <x v="293"/>
    <x v="5"/>
    <n v="439393"/>
    <n v="58.13"/>
    <n v="55.04"/>
    <n v="3.0900000000000034"/>
    <n v="5.3156717701703133"/>
  </r>
  <r>
    <x v="7"/>
    <x v="7"/>
    <x v="2"/>
    <n v="100002"/>
    <x v="0"/>
    <n v="4"/>
    <x v="21"/>
    <x v="293"/>
    <x v="3"/>
    <n v="403078"/>
    <n v="119.8"/>
    <n v="113.42"/>
    <n v="6.3799999999999955"/>
    <n v="5.3255425709515825"/>
  </r>
  <r>
    <x v="7"/>
    <x v="7"/>
    <x v="2"/>
    <n v="100002"/>
    <x v="0"/>
    <n v="4"/>
    <x v="21"/>
    <x v="293"/>
    <x v="6"/>
    <n v="439336"/>
    <n v="95.4"/>
    <n v="90.33"/>
    <n v="5.0700000000000074"/>
    <n v="5.3144654088050389"/>
  </r>
  <r>
    <x v="7"/>
    <x v="7"/>
    <x v="2"/>
    <n v="100002"/>
    <x v="0"/>
    <n v="4"/>
    <x v="21"/>
    <x v="294"/>
    <x v="5"/>
    <n v="439393"/>
    <n v="-58.13"/>
    <n v="-55.04"/>
    <n v="-3.0900000000000034"/>
    <n v="5.3156717701703133"/>
  </r>
  <r>
    <x v="7"/>
    <x v="7"/>
    <x v="2"/>
    <n v="100002"/>
    <x v="0"/>
    <n v="4"/>
    <x v="45"/>
    <x v="295"/>
    <x v="0"/>
    <n v="439635"/>
    <n v="87.44"/>
    <n v="82.8"/>
    <n v="4.6400000000000006"/>
    <n v="5.3064958828911264"/>
  </r>
  <r>
    <x v="7"/>
    <x v="7"/>
    <x v="2"/>
    <n v="100002"/>
    <x v="0"/>
    <n v="4"/>
    <x v="45"/>
    <x v="295"/>
    <x v="1"/>
    <n v="439397"/>
    <n v="116.24"/>
    <n v="110.08"/>
    <n v="6.1599999999999966"/>
    <n v="5.2993805918788688"/>
  </r>
  <r>
    <x v="7"/>
    <x v="7"/>
    <x v="2"/>
    <n v="100002"/>
    <x v="0"/>
    <n v="4"/>
    <x v="45"/>
    <x v="295"/>
    <x v="2"/>
    <n v="439394"/>
    <n v="232.52"/>
    <n v="220.16"/>
    <n v="12.360000000000014"/>
    <n v="5.3156717701703133"/>
  </r>
  <r>
    <x v="7"/>
    <x v="7"/>
    <x v="2"/>
    <n v="100002"/>
    <x v="0"/>
    <n v="4"/>
    <x v="45"/>
    <x v="295"/>
    <x v="3"/>
    <n v="403078"/>
    <n v="239.6"/>
    <n v="226.84"/>
    <n v="12.759999999999991"/>
    <n v="5.3255425709515825"/>
  </r>
  <r>
    <x v="7"/>
    <x v="7"/>
    <x v="2"/>
    <n v="100002"/>
    <x v="0"/>
    <n v="4"/>
    <x v="31"/>
    <x v="296"/>
    <x v="4"/>
    <n v="418950"/>
    <n v="56.64"/>
    <n v="52.2"/>
    <n v="4.4399999999999977"/>
    <n v="7.8389830508474532"/>
  </r>
  <r>
    <x v="7"/>
    <x v="7"/>
    <x v="2"/>
    <n v="100002"/>
    <x v="0"/>
    <n v="4"/>
    <x v="31"/>
    <x v="296"/>
    <x v="0"/>
    <n v="439635"/>
    <n v="87.44"/>
    <n v="82.8"/>
    <n v="4.6400000000000006"/>
    <n v="5.3064958828911264"/>
  </r>
  <r>
    <x v="7"/>
    <x v="7"/>
    <x v="2"/>
    <n v="100002"/>
    <x v="0"/>
    <n v="4"/>
    <x v="31"/>
    <x v="296"/>
    <x v="1"/>
    <n v="439397"/>
    <n v="116.24"/>
    <n v="110.08"/>
    <n v="6.1599999999999966"/>
    <n v="5.2993805918788688"/>
  </r>
  <r>
    <x v="7"/>
    <x v="7"/>
    <x v="2"/>
    <n v="100002"/>
    <x v="0"/>
    <n v="4"/>
    <x v="32"/>
    <x v="297"/>
    <x v="5"/>
    <n v="439393"/>
    <n v="-58.13"/>
    <n v="-55.04"/>
    <n v="-3.0900000000000034"/>
    <n v="5.3156717701703133"/>
  </r>
  <r>
    <x v="7"/>
    <x v="7"/>
    <x v="2"/>
    <n v="100002"/>
    <x v="1"/>
    <n v="1"/>
    <x v="21"/>
    <x v="293"/>
    <x v="11"/>
    <n v="108300"/>
    <n v="69.42"/>
    <n v="66.239999999999995"/>
    <n v="3.1800000000000068"/>
    <n v="4.5808124459809951"/>
  </r>
  <r>
    <x v="7"/>
    <x v="7"/>
    <x v="2"/>
    <n v="100002"/>
    <x v="1"/>
    <n v="1"/>
    <x v="21"/>
    <x v="293"/>
    <x v="7"/>
    <n v="100500"/>
    <n v="28.18"/>
    <n v="26.67"/>
    <n v="1.509999999999998"/>
    <n v="5.3584102200141874"/>
  </r>
  <r>
    <x v="7"/>
    <x v="7"/>
    <x v="2"/>
    <n v="100002"/>
    <x v="1"/>
    <n v="1"/>
    <x v="21"/>
    <x v="293"/>
    <x v="14"/>
    <n v="113200"/>
    <n v="185.76"/>
    <n v="172.2"/>
    <n v="13.560000000000002"/>
    <n v="7.2997416020671846"/>
  </r>
  <r>
    <x v="7"/>
    <x v="7"/>
    <x v="2"/>
    <n v="100002"/>
    <x v="1"/>
    <n v="1"/>
    <x v="21"/>
    <x v="293"/>
    <x v="15"/>
    <n v="118800"/>
    <n v="68.48"/>
    <n v="65.3"/>
    <n v="3.1800000000000068"/>
    <n v="4.6436915887850567"/>
  </r>
  <r>
    <x v="7"/>
    <x v="7"/>
    <x v="2"/>
    <n v="100002"/>
    <x v="1"/>
    <n v="1"/>
    <x v="44"/>
    <x v="298"/>
    <x v="11"/>
    <n v="108300"/>
    <n v="34.71"/>
    <n v="33.119999999999997"/>
    <n v="1.5900000000000034"/>
    <n v="4.5808124459809951"/>
  </r>
  <r>
    <x v="7"/>
    <x v="7"/>
    <x v="2"/>
    <n v="100002"/>
    <x v="1"/>
    <n v="1"/>
    <x v="45"/>
    <x v="295"/>
    <x v="11"/>
    <n v="108300"/>
    <n v="347.1"/>
    <n v="331.2"/>
    <n v="15.900000000000034"/>
    <n v="4.5808124459809942"/>
  </r>
  <r>
    <x v="7"/>
    <x v="7"/>
    <x v="2"/>
    <n v="100002"/>
    <x v="1"/>
    <n v="1"/>
    <x v="45"/>
    <x v="295"/>
    <x v="12"/>
    <n v="131200"/>
    <n v="203.1"/>
    <n v="185.1"/>
    <n v="18"/>
    <n v="8.8626292466765157"/>
  </r>
  <r>
    <x v="7"/>
    <x v="7"/>
    <x v="2"/>
    <n v="100002"/>
    <x v="1"/>
    <n v="1"/>
    <x v="45"/>
    <x v="295"/>
    <x v="8"/>
    <n v="101300"/>
    <n v="367.1"/>
    <n v="351.3"/>
    <n v="15.800000000000011"/>
    <n v="4.3040043584854288"/>
  </r>
  <r>
    <x v="7"/>
    <x v="7"/>
    <x v="2"/>
    <n v="100002"/>
    <x v="1"/>
    <n v="1"/>
    <x v="45"/>
    <x v="295"/>
    <x v="13"/>
    <n v="130585"/>
    <n v="243"/>
    <n v="227"/>
    <n v="16"/>
    <n v="6.5843621399176957"/>
  </r>
  <r>
    <x v="7"/>
    <x v="7"/>
    <x v="2"/>
    <n v="100002"/>
    <x v="1"/>
    <n v="1"/>
    <x v="45"/>
    <x v="295"/>
    <x v="10"/>
    <n v="102811"/>
    <n v="195"/>
    <n v="177"/>
    <n v="18"/>
    <n v="9.2307692307692317"/>
  </r>
  <r>
    <x v="7"/>
    <x v="7"/>
    <x v="2"/>
    <n v="100002"/>
    <x v="1"/>
    <n v="1"/>
    <x v="45"/>
    <x v="295"/>
    <x v="14"/>
    <n v="113200"/>
    <n v="329.6"/>
    <n v="307"/>
    <n v="22.600000000000023"/>
    <n v="6.856796116504861"/>
  </r>
  <r>
    <x v="7"/>
    <x v="7"/>
    <x v="2"/>
    <n v="100002"/>
    <x v="1"/>
    <n v="1"/>
    <x v="45"/>
    <x v="295"/>
    <x v="15"/>
    <n v="118800"/>
    <n v="342.4"/>
    <n v="326.5"/>
    <n v="15.899999999999977"/>
    <n v="4.6436915887850407"/>
  </r>
  <r>
    <x v="7"/>
    <x v="7"/>
    <x v="2"/>
    <n v="100002"/>
    <x v="1"/>
    <n v="1"/>
    <x v="45"/>
    <x v="295"/>
    <x v="16"/>
    <n v="120200"/>
    <n v="321.8"/>
    <n v="306.7"/>
    <n v="15.100000000000023"/>
    <n v="4.6923555003107591"/>
  </r>
  <r>
    <x v="7"/>
    <x v="7"/>
    <x v="2"/>
    <n v="100002"/>
    <x v="1"/>
    <n v="1"/>
    <x v="46"/>
    <x v="299"/>
    <x v="7"/>
    <n v="100500"/>
    <n v="3218"/>
    <n v="3067"/>
    <n v="151"/>
    <n v="4.692355500310752"/>
  </r>
  <r>
    <x v="7"/>
    <x v="7"/>
    <x v="2"/>
    <n v="100002"/>
    <x v="1"/>
    <n v="1"/>
    <x v="31"/>
    <x v="296"/>
    <x v="9"/>
    <n v="125800"/>
    <n v="295.7"/>
    <n v="280.3"/>
    <n v="15.399999999999977"/>
    <n v="5.2079810618870406"/>
  </r>
  <r>
    <x v="7"/>
    <x v="7"/>
    <x v="2"/>
    <n v="100002"/>
    <x v="1"/>
    <n v="1"/>
    <x v="31"/>
    <x v="296"/>
    <x v="13"/>
    <n v="130585"/>
    <n v="243"/>
    <n v="227"/>
    <n v="16"/>
    <n v="6.5843621399176957"/>
  </r>
  <r>
    <x v="7"/>
    <x v="7"/>
    <x v="2"/>
    <n v="100002"/>
    <x v="1"/>
    <n v="1"/>
    <x v="31"/>
    <x v="296"/>
    <x v="18"/>
    <n v="111700"/>
    <n v="321.8"/>
    <n v="306.7"/>
    <n v="15.100000000000023"/>
    <n v="4.6923555003107591"/>
  </r>
  <r>
    <x v="7"/>
    <x v="7"/>
    <x v="2"/>
    <n v="100002"/>
    <x v="1"/>
    <n v="1"/>
    <x v="31"/>
    <x v="296"/>
    <x v="10"/>
    <n v="102811"/>
    <n v="195"/>
    <n v="177"/>
    <n v="18"/>
    <n v="9.2307692307692317"/>
  </r>
  <r>
    <x v="7"/>
    <x v="7"/>
    <x v="2"/>
    <n v="100002"/>
    <x v="1"/>
    <n v="1"/>
    <x v="31"/>
    <x v="296"/>
    <x v="19"/>
    <n v="102815"/>
    <n v="195"/>
    <n v="177"/>
    <n v="18"/>
    <n v="9.2307692307692317"/>
  </r>
  <r>
    <x v="7"/>
    <x v="7"/>
    <x v="2"/>
    <n v="100002"/>
    <x v="2"/>
    <n v="5"/>
    <x v="21"/>
    <x v="293"/>
    <x v="22"/>
    <n v="616600"/>
    <n v="1.66"/>
    <n v="1.45"/>
    <n v="0.20999999999999996"/>
    <n v="12.650602409638553"/>
  </r>
  <r>
    <x v="7"/>
    <x v="7"/>
    <x v="2"/>
    <n v="100002"/>
    <x v="2"/>
    <n v="5"/>
    <x v="21"/>
    <x v="293"/>
    <x v="25"/>
    <n v="561158"/>
    <n v="3.65"/>
    <n v="2.86"/>
    <n v="0.79"/>
    <n v="21.643835616438359"/>
  </r>
  <r>
    <x v="7"/>
    <x v="7"/>
    <x v="2"/>
    <n v="100002"/>
    <x v="2"/>
    <n v="5"/>
    <x v="21"/>
    <x v="293"/>
    <x v="23"/>
    <n v="561759"/>
    <n v="22.6"/>
    <n v="20.079999999999998"/>
    <n v="2.5200000000000031"/>
    <n v="11.150442477876119"/>
  </r>
  <r>
    <x v="7"/>
    <x v="7"/>
    <x v="2"/>
    <n v="100002"/>
    <x v="2"/>
    <n v="5"/>
    <x v="21"/>
    <x v="293"/>
    <x v="26"/>
    <n v="631127"/>
    <n v="46.35"/>
    <n v="37.68"/>
    <n v="8.6700000000000017"/>
    <n v="18.70550161812298"/>
  </r>
  <r>
    <x v="7"/>
    <x v="7"/>
    <x v="2"/>
    <n v="100002"/>
    <x v="2"/>
    <n v="5"/>
    <x v="45"/>
    <x v="295"/>
    <x v="22"/>
    <n v="616600"/>
    <n v="10"/>
    <n v="7.25"/>
    <n v="2.75"/>
    <n v="27.500000000000004"/>
  </r>
  <r>
    <x v="7"/>
    <x v="7"/>
    <x v="2"/>
    <n v="100002"/>
    <x v="2"/>
    <n v="5"/>
    <x v="45"/>
    <x v="295"/>
    <x v="23"/>
    <n v="561759"/>
    <n v="56.5"/>
    <n v="50.2"/>
    <n v="6.2999999999999972"/>
    <n v="11.150442477876101"/>
  </r>
  <r>
    <x v="7"/>
    <x v="7"/>
    <x v="2"/>
    <n v="100002"/>
    <x v="2"/>
    <n v="5"/>
    <x v="45"/>
    <x v="295"/>
    <x v="24"/>
    <n v="561161"/>
    <n v="68.25"/>
    <n v="64.3"/>
    <n v="3.9500000000000028"/>
    <n v="5.7875457875457919"/>
  </r>
  <r>
    <x v="7"/>
    <x v="7"/>
    <x v="2"/>
    <n v="100002"/>
    <x v="2"/>
    <n v="5"/>
    <x v="31"/>
    <x v="296"/>
    <x v="25"/>
    <n v="561158"/>
    <n v="18.25"/>
    <n v="14.3"/>
    <n v="3.9499999999999993"/>
    <n v="21.643835616438352"/>
  </r>
  <r>
    <x v="7"/>
    <x v="7"/>
    <x v="2"/>
    <n v="100002"/>
    <x v="2"/>
    <n v="5"/>
    <x v="31"/>
    <x v="296"/>
    <x v="23"/>
    <n v="561759"/>
    <n v="56.5"/>
    <n v="50.2"/>
    <n v="6.2999999999999972"/>
    <n v="11.150442477876101"/>
  </r>
  <r>
    <x v="7"/>
    <x v="7"/>
    <x v="2"/>
    <n v="100002"/>
    <x v="2"/>
    <n v="5"/>
    <x v="31"/>
    <x v="296"/>
    <x v="26"/>
    <n v="631127"/>
    <n v="77.25"/>
    <n v="62.8"/>
    <n v="14.450000000000003"/>
    <n v="18.70550161812298"/>
  </r>
  <r>
    <x v="7"/>
    <x v="7"/>
    <x v="2"/>
    <n v="100002"/>
    <x v="2"/>
    <n v="5"/>
    <x v="31"/>
    <x v="296"/>
    <x v="24"/>
    <n v="561161"/>
    <n v="68.25"/>
    <n v="64.3"/>
    <n v="3.9500000000000028"/>
    <n v="5.7875457875457919"/>
  </r>
  <r>
    <x v="7"/>
    <x v="7"/>
    <x v="2"/>
    <n v="100002"/>
    <x v="2"/>
    <n v="5"/>
    <x v="31"/>
    <x v="296"/>
    <x v="27"/>
    <n v="561167"/>
    <n v="68.25"/>
    <n v="64.3"/>
    <n v="3.9500000000000028"/>
    <n v="5.7875457875457919"/>
  </r>
  <r>
    <x v="7"/>
    <x v="7"/>
    <x v="2"/>
    <n v="100002"/>
    <x v="3"/>
    <n v="9"/>
    <x v="21"/>
    <x v="293"/>
    <x v="31"/>
    <n v="802680"/>
    <n v="16.88"/>
    <n v="12.35"/>
    <n v="4.5299999999999994"/>
    <n v="26.836492890995256"/>
  </r>
  <r>
    <x v="7"/>
    <x v="7"/>
    <x v="2"/>
    <n v="100002"/>
    <x v="3"/>
    <n v="9"/>
    <x v="21"/>
    <x v="293"/>
    <x v="32"/>
    <n v="902026"/>
    <n v="1.39"/>
    <n v="1.02"/>
    <n v="0.36999999999999988"/>
    <n v="26.618705035971217"/>
  </r>
  <r>
    <x v="7"/>
    <x v="7"/>
    <x v="2"/>
    <n v="100002"/>
    <x v="3"/>
    <n v="9"/>
    <x v="45"/>
    <x v="295"/>
    <x v="28"/>
    <n v="902400"/>
    <n v="5.67"/>
    <n v="3.87"/>
    <n v="1.7999999999999998"/>
    <n v="31.746031746031743"/>
  </r>
  <r>
    <x v="7"/>
    <x v="7"/>
    <x v="2"/>
    <n v="100002"/>
    <x v="3"/>
    <n v="9"/>
    <x v="45"/>
    <x v="295"/>
    <x v="29"/>
    <n v="802662"/>
    <n v="20.34"/>
    <n v="13.32"/>
    <n v="7.02"/>
    <n v="34.513274336283182"/>
  </r>
  <r>
    <x v="7"/>
    <x v="7"/>
    <x v="2"/>
    <n v="100002"/>
    <x v="3"/>
    <n v="9"/>
    <x v="45"/>
    <x v="295"/>
    <x v="30"/>
    <n v="902663"/>
    <n v="182.34"/>
    <n v="133.38"/>
    <n v="48.960000000000008"/>
    <n v="26.85093780848964"/>
  </r>
  <r>
    <x v="7"/>
    <x v="7"/>
    <x v="2"/>
    <n v="100002"/>
    <x v="4"/>
    <n v="10"/>
    <x v="44"/>
    <x v="298"/>
    <x v="36"/>
    <n v="999998"/>
    <n v="50"/>
    <n v="0"/>
    <n v="50"/>
    <n v="100"/>
  </r>
  <r>
    <x v="7"/>
    <x v="7"/>
    <x v="2"/>
    <n v="100002"/>
    <x v="5"/>
    <n v="2"/>
    <x v="45"/>
    <x v="295"/>
    <x v="38"/>
    <n v="930030"/>
    <n v="43.24"/>
    <n v="35.24"/>
    <n v="8"/>
    <n v="18.501387604070306"/>
  </r>
  <r>
    <x v="7"/>
    <x v="7"/>
    <x v="2"/>
    <n v="100002"/>
    <x v="5"/>
    <n v="2"/>
    <x v="31"/>
    <x v="296"/>
    <x v="39"/>
    <n v="770130"/>
    <n v="14.12"/>
    <n v="11.64"/>
    <n v="2.4799999999999986"/>
    <n v="17.563739376770528"/>
  </r>
  <r>
    <x v="7"/>
    <x v="7"/>
    <x v="2"/>
    <n v="100002"/>
    <x v="5"/>
    <n v="2"/>
    <x v="31"/>
    <x v="296"/>
    <x v="38"/>
    <n v="930030"/>
    <n v="43.24"/>
    <n v="35.24"/>
    <n v="8"/>
    <n v="18.501387604070306"/>
  </r>
  <r>
    <x v="7"/>
    <x v="7"/>
    <x v="3"/>
    <n v="800333"/>
    <x v="0"/>
    <n v="4"/>
    <x v="26"/>
    <x v="300"/>
    <x v="4"/>
    <n v="418950"/>
    <n v="72.5"/>
    <n v="65.25"/>
    <n v="7.25"/>
    <n v="10"/>
  </r>
  <r>
    <x v="7"/>
    <x v="7"/>
    <x v="3"/>
    <n v="800333"/>
    <x v="0"/>
    <n v="4"/>
    <x v="26"/>
    <x v="300"/>
    <x v="0"/>
    <n v="439635"/>
    <n v="111.95"/>
    <n v="103.5"/>
    <n v="8.4500000000000028"/>
    <n v="7.548012505582852"/>
  </r>
  <r>
    <x v="7"/>
    <x v="7"/>
    <x v="3"/>
    <n v="800333"/>
    <x v="0"/>
    <n v="4"/>
    <x v="26"/>
    <x v="300"/>
    <x v="1"/>
    <n v="439397"/>
    <n v="148.80000000000001"/>
    <n v="137.6"/>
    <n v="11.200000000000017"/>
    <n v="7.5268817204301186"/>
  </r>
  <r>
    <x v="7"/>
    <x v="7"/>
    <x v="3"/>
    <n v="800333"/>
    <x v="0"/>
    <n v="4"/>
    <x v="26"/>
    <x v="300"/>
    <x v="2"/>
    <n v="439394"/>
    <n v="297.64999999999998"/>
    <n v="275.2"/>
    <n v="22.449999999999989"/>
    <n v="7.5424155887787645"/>
  </r>
  <r>
    <x v="7"/>
    <x v="7"/>
    <x v="3"/>
    <n v="800333"/>
    <x v="0"/>
    <n v="4"/>
    <x v="26"/>
    <x v="300"/>
    <x v="5"/>
    <n v="439393"/>
    <n v="297.64999999999998"/>
    <n v="275.2"/>
    <n v="22.449999999999989"/>
    <n v="7.5424155887787645"/>
  </r>
  <r>
    <x v="7"/>
    <x v="7"/>
    <x v="3"/>
    <n v="800333"/>
    <x v="0"/>
    <n v="4"/>
    <x v="26"/>
    <x v="300"/>
    <x v="3"/>
    <n v="403078"/>
    <n v="306.7"/>
    <n v="283.55"/>
    <n v="23.149999999999977"/>
    <n v="7.5480925986305767"/>
  </r>
  <r>
    <x v="7"/>
    <x v="7"/>
    <x v="3"/>
    <n v="800333"/>
    <x v="0"/>
    <n v="4"/>
    <x v="26"/>
    <x v="300"/>
    <x v="6"/>
    <n v="439336"/>
    <n v="162.80000000000001"/>
    <n v="150.55000000000001"/>
    <n v="12.25"/>
    <n v="7.524570024570024"/>
  </r>
  <r>
    <x v="7"/>
    <x v="7"/>
    <x v="3"/>
    <n v="800333"/>
    <x v="0"/>
    <n v="4"/>
    <x v="26"/>
    <x v="301"/>
    <x v="5"/>
    <n v="439393"/>
    <n v="-297.64999999999998"/>
    <n v="-275.2"/>
    <n v="-22.449999999999989"/>
    <n v="7.5424155887787645"/>
  </r>
  <r>
    <x v="7"/>
    <x v="7"/>
    <x v="3"/>
    <n v="800333"/>
    <x v="0"/>
    <n v="4"/>
    <x v="35"/>
    <x v="302"/>
    <x v="4"/>
    <n v="418950"/>
    <n v="58"/>
    <n v="52.2"/>
    <n v="5.7999999999999972"/>
    <n v="9.9999999999999947"/>
  </r>
  <r>
    <x v="7"/>
    <x v="7"/>
    <x v="3"/>
    <n v="800333"/>
    <x v="1"/>
    <n v="1"/>
    <x v="29"/>
    <x v="303"/>
    <x v="7"/>
    <n v="100500"/>
    <n v="321.8"/>
    <n v="306.7"/>
    <n v="15.100000000000023"/>
    <n v="4.6923555003107591"/>
  </r>
  <r>
    <x v="7"/>
    <x v="7"/>
    <x v="3"/>
    <n v="800333"/>
    <x v="1"/>
    <n v="1"/>
    <x v="29"/>
    <x v="303"/>
    <x v="20"/>
    <n v="115401"/>
    <n v="295.7"/>
    <n v="280.3"/>
    <n v="15.399999999999977"/>
    <n v="5.2079810618870406"/>
  </r>
  <r>
    <x v="7"/>
    <x v="7"/>
    <x v="3"/>
    <n v="800333"/>
    <x v="1"/>
    <n v="1"/>
    <x v="26"/>
    <x v="300"/>
    <x v="11"/>
    <n v="108300"/>
    <n v="173.55"/>
    <n v="165.6"/>
    <n v="7.9500000000000171"/>
    <n v="4.5808124459809942"/>
  </r>
  <r>
    <x v="7"/>
    <x v="7"/>
    <x v="3"/>
    <n v="800333"/>
    <x v="1"/>
    <n v="1"/>
    <x v="26"/>
    <x v="300"/>
    <x v="17"/>
    <n v="131761"/>
    <n v="148"/>
    <n v="140.30000000000001"/>
    <n v="7.6999999999999886"/>
    <n v="5.2027027027026955"/>
  </r>
  <r>
    <x v="7"/>
    <x v="7"/>
    <x v="3"/>
    <n v="800333"/>
    <x v="1"/>
    <n v="1"/>
    <x v="26"/>
    <x v="300"/>
    <x v="12"/>
    <n v="131200"/>
    <n v="101.55"/>
    <n v="92.55"/>
    <n v="9"/>
    <n v="8.8626292466765157"/>
  </r>
  <r>
    <x v="7"/>
    <x v="7"/>
    <x v="3"/>
    <n v="800333"/>
    <x v="1"/>
    <n v="1"/>
    <x v="26"/>
    <x v="300"/>
    <x v="7"/>
    <n v="100500"/>
    <n v="160.9"/>
    <n v="153.35"/>
    <n v="7.5500000000000114"/>
    <n v="4.6923555003107591"/>
  </r>
  <r>
    <x v="7"/>
    <x v="7"/>
    <x v="3"/>
    <n v="800333"/>
    <x v="1"/>
    <n v="1"/>
    <x v="26"/>
    <x v="300"/>
    <x v="8"/>
    <n v="101300"/>
    <n v="183.55"/>
    <n v="175.65"/>
    <n v="7.9000000000000057"/>
    <n v="4.3040043584854288"/>
  </r>
  <r>
    <x v="7"/>
    <x v="7"/>
    <x v="3"/>
    <n v="800333"/>
    <x v="1"/>
    <n v="1"/>
    <x v="26"/>
    <x v="300"/>
    <x v="9"/>
    <n v="125800"/>
    <n v="147.85"/>
    <n v="140.15"/>
    <n v="7.6999999999999886"/>
    <n v="5.2079810618870406"/>
  </r>
  <r>
    <x v="7"/>
    <x v="7"/>
    <x v="3"/>
    <n v="800333"/>
    <x v="1"/>
    <n v="1"/>
    <x v="26"/>
    <x v="300"/>
    <x v="13"/>
    <n v="130585"/>
    <n v="121.5"/>
    <n v="113.5"/>
    <n v="8"/>
    <n v="6.5843621399176957"/>
  </r>
  <r>
    <x v="7"/>
    <x v="7"/>
    <x v="3"/>
    <n v="800333"/>
    <x v="1"/>
    <n v="1"/>
    <x v="26"/>
    <x v="300"/>
    <x v="18"/>
    <n v="111700"/>
    <n v="0"/>
    <n v="0"/>
    <n v="0"/>
    <e v="#DIV/0!"/>
  </r>
  <r>
    <x v="7"/>
    <x v="7"/>
    <x v="3"/>
    <n v="800333"/>
    <x v="1"/>
    <n v="1"/>
    <x v="26"/>
    <x v="300"/>
    <x v="10"/>
    <n v="102811"/>
    <n v="0"/>
    <n v="0"/>
    <n v="0"/>
    <e v="#DIV/0!"/>
  </r>
  <r>
    <x v="7"/>
    <x v="7"/>
    <x v="3"/>
    <n v="800333"/>
    <x v="1"/>
    <n v="1"/>
    <x v="26"/>
    <x v="300"/>
    <x v="19"/>
    <n v="102815"/>
    <n v="0"/>
    <n v="0"/>
    <n v="0"/>
    <e v="#DIV/0!"/>
  </r>
  <r>
    <x v="7"/>
    <x v="7"/>
    <x v="3"/>
    <n v="800333"/>
    <x v="1"/>
    <n v="1"/>
    <x v="26"/>
    <x v="300"/>
    <x v="14"/>
    <n v="113200"/>
    <n v="144.80000000000001"/>
    <n v="133.5"/>
    <n v="11.300000000000011"/>
    <n v="7.8038674033149249"/>
  </r>
  <r>
    <x v="7"/>
    <x v="7"/>
    <x v="3"/>
    <n v="800333"/>
    <x v="1"/>
    <n v="1"/>
    <x v="26"/>
    <x v="300"/>
    <x v="20"/>
    <n v="115401"/>
    <n v="147.85"/>
    <n v="140.15"/>
    <n v="7.6999999999999886"/>
    <n v="5.2079810618870406"/>
  </r>
  <r>
    <x v="7"/>
    <x v="7"/>
    <x v="3"/>
    <n v="800333"/>
    <x v="1"/>
    <n v="1"/>
    <x v="26"/>
    <x v="300"/>
    <x v="15"/>
    <n v="118800"/>
    <n v="171.2"/>
    <n v="163.25"/>
    <n v="7.9499999999999886"/>
    <n v="4.6436915887850407"/>
  </r>
  <r>
    <x v="7"/>
    <x v="7"/>
    <x v="3"/>
    <n v="800333"/>
    <x v="1"/>
    <n v="1"/>
    <x v="26"/>
    <x v="300"/>
    <x v="21"/>
    <n v="119526"/>
    <n v="161.05000000000001"/>
    <n v="153.5"/>
    <n v="7.5500000000000114"/>
    <n v="4.687985097795722"/>
  </r>
  <r>
    <x v="7"/>
    <x v="7"/>
    <x v="3"/>
    <n v="800333"/>
    <x v="1"/>
    <n v="1"/>
    <x v="26"/>
    <x v="300"/>
    <x v="16"/>
    <n v="120200"/>
    <n v="0"/>
    <n v="0"/>
    <n v="0"/>
    <e v="#DIV/0!"/>
  </r>
  <r>
    <x v="7"/>
    <x v="7"/>
    <x v="3"/>
    <n v="800333"/>
    <x v="1"/>
    <n v="1"/>
    <x v="35"/>
    <x v="302"/>
    <x v="12"/>
    <n v="131200"/>
    <n v="203.1"/>
    <n v="185.1"/>
    <n v="18"/>
    <n v="8.8626292466765157"/>
  </r>
  <r>
    <x v="7"/>
    <x v="7"/>
    <x v="3"/>
    <n v="800333"/>
    <x v="1"/>
    <n v="1"/>
    <x v="35"/>
    <x v="302"/>
    <x v="7"/>
    <n v="100500"/>
    <n v="321.8"/>
    <n v="306.7"/>
    <n v="15.100000000000023"/>
    <n v="4.6923555003107591"/>
  </r>
  <r>
    <x v="7"/>
    <x v="7"/>
    <x v="3"/>
    <n v="800333"/>
    <x v="1"/>
    <n v="1"/>
    <x v="35"/>
    <x v="302"/>
    <x v="8"/>
    <n v="101300"/>
    <n v="367.1"/>
    <n v="351.3"/>
    <n v="15.800000000000011"/>
    <n v="4.3040043584854288"/>
  </r>
  <r>
    <x v="7"/>
    <x v="7"/>
    <x v="3"/>
    <n v="800333"/>
    <x v="1"/>
    <n v="1"/>
    <x v="35"/>
    <x v="302"/>
    <x v="9"/>
    <n v="125800"/>
    <n v="295.7"/>
    <n v="280.3"/>
    <n v="15.399999999999977"/>
    <n v="5.2079810618870406"/>
  </r>
  <r>
    <x v="7"/>
    <x v="7"/>
    <x v="3"/>
    <n v="800333"/>
    <x v="1"/>
    <n v="1"/>
    <x v="35"/>
    <x v="302"/>
    <x v="13"/>
    <n v="130585"/>
    <n v="243"/>
    <n v="227"/>
    <n v="16"/>
    <n v="6.5843621399176957"/>
  </r>
  <r>
    <x v="7"/>
    <x v="7"/>
    <x v="3"/>
    <n v="800333"/>
    <x v="1"/>
    <n v="1"/>
    <x v="35"/>
    <x v="302"/>
    <x v="18"/>
    <n v="111700"/>
    <n v="321.8"/>
    <n v="306.7"/>
    <n v="15.100000000000023"/>
    <n v="4.6923555003107591"/>
  </r>
  <r>
    <x v="7"/>
    <x v="7"/>
    <x v="3"/>
    <n v="800333"/>
    <x v="1"/>
    <n v="1"/>
    <x v="35"/>
    <x v="302"/>
    <x v="10"/>
    <n v="102811"/>
    <n v="195"/>
    <n v="177"/>
    <n v="18"/>
    <n v="9.2307692307692317"/>
  </r>
  <r>
    <x v="7"/>
    <x v="7"/>
    <x v="3"/>
    <n v="800333"/>
    <x v="1"/>
    <n v="1"/>
    <x v="35"/>
    <x v="302"/>
    <x v="19"/>
    <n v="102815"/>
    <n v="195"/>
    <n v="177"/>
    <n v="18"/>
    <n v="9.2307692307692317"/>
  </r>
  <r>
    <x v="7"/>
    <x v="7"/>
    <x v="3"/>
    <n v="800333"/>
    <x v="2"/>
    <n v="5"/>
    <x v="29"/>
    <x v="303"/>
    <x v="26"/>
    <n v="631127"/>
    <n v="67.849999999999994"/>
    <n v="62.8"/>
    <n v="5.0499999999999972"/>
    <n v="7.4428887251289568"/>
  </r>
  <r>
    <x v="7"/>
    <x v="7"/>
    <x v="3"/>
    <n v="800333"/>
    <x v="2"/>
    <n v="5"/>
    <x v="26"/>
    <x v="300"/>
    <x v="22"/>
    <n v="616600"/>
    <n v="7.95"/>
    <n v="7.25"/>
    <n v="0.70000000000000018"/>
    <n v="8.8050314465408821"/>
  </r>
  <r>
    <x v="7"/>
    <x v="7"/>
    <x v="3"/>
    <n v="800333"/>
    <x v="2"/>
    <n v="5"/>
    <x v="26"/>
    <x v="300"/>
    <x v="25"/>
    <n v="561158"/>
    <n v="15.35"/>
    <n v="14.3"/>
    <n v="1.0499999999999989"/>
    <n v="6.8403908794788206"/>
  </r>
  <r>
    <x v="7"/>
    <x v="7"/>
    <x v="3"/>
    <n v="800333"/>
    <x v="2"/>
    <n v="5"/>
    <x v="26"/>
    <x v="300"/>
    <x v="23"/>
    <n v="561759"/>
    <n v="52.7"/>
    <n v="50.2"/>
    <n v="2.5"/>
    <n v="4.7438330170777983"/>
  </r>
  <r>
    <x v="7"/>
    <x v="7"/>
    <x v="3"/>
    <n v="800333"/>
    <x v="2"/>
    <n v="5"/>
    <x v="26"/>
    <x v="300"/>
    <x v="26"/>
    <n v="631127"/>
    <n v="67.849999999999994"/>
    <n v="62.8"/>
    <n v="5.0499999999999972"/>
    <n v="7.4428887251289568"/>
  </r>
  <r>
    <x v="7"/>
    <x v="7"/>
    <x v="3"/>
    <n v="800333"/>
    <x v="2"/>
    <n v="5"/>
    <x v="26"/>
    <x v="300"/>
    <x v="24"/>
    <n v="561161"/>
    <n v="67.849999999999994"/>
    <n v="64.3"/>
    <n v="3.5499999999999972"/>
    <n v="5.2321296978629288"/>
  </r>
  <r>
    <x v="7"/>
    <x v="7"/>
    <x v="3"/>
    <n v="800333"/>
    <x v="2"/>
    <n v="5"/>
    <x v="26"/>
    <x v="300"/>
    <x v="27"/>
    <n v="561167"/>
    <n v="67.849999999999994"/>
    <n v="64.3"/>
    <n v="3.5499999999999972"/>
    <n v="5.2321296978629288"/>
  </r>
  <r>
    <x v="7"/>
    <x v="7"/>
    <x v="3"/>
    <n v="800333"/>
    <x v="2"/>
    <n v="5"/>
    <x v="35"/>
    <x v="302"/>
    <x v="23"/>
    <n v="561759"/>
    <n v="52.7"/>
    <n v="50.2"/>
    <n v="2.5"/>
    <n v="4.7438330170777983"/>
  </r>
  <r>
    <x v="7"/>
    <x v="7"/>
    <x v="3"/>
    <n v="800333"/>
    <x v="2"/>
    <n v="5"/>
    <x v="35"/>
    <x v="302"/>
    <x v="26"/>
    <n v="631127"/>
    <n v="67.849999999999994"/>
    <n v="62.8"/>
    <n v="5.0499999999999972"/>
    <n v="7.4428887251289568"/>
  </r>
  <r>
    <x v="7"/>
    <x v="7"/>
    <x v="3"/>
    <n v="800333"/>
    <x v="2"/>
    <n v="5"/>
    <x v="35"/>
    <x v="302"/>
    <x v="24"/>
    <n v="561161"/>
    <n v="67.849999999999994"/>
    <n v="64.3"/>
    <n v="3.5499999999999972"/>
    <n v="5.2321296978629288"/>
  </r>
  <r>
    <x v="7"/>
    <x v="7"/>
    <x v="3"/>
    <n v="800333"/>
    <x v="2"/>
    <n v="5"/>
    <x v="35"/>
    <x v="302"/>
    <x v="27"/>
    <n v="561167"/>
    <n v="67.849999999999994"/>
    <n v="64.3"/>
    <n v="3.5499999999999972"/>
    <n v="5.2321296978629288"/>
  </r>
  <r>
    <x v="7"/>
    <x v="7"/>
    <x v="3"/>
    <n v="800333"/>
    <x v="3"/>
    <n v="9"/>
    <x v="20"/>
    <x v="304"/>
    <x v="29"/>
    <n v="802662"/>
    <n v="56.5"/>
    <n v="37"/>
    <n v="19.5"/>
    <n v="34.513274336283182"/>
  </r>
  <r>
    <x v="7"/>
    <x v="7"/>
    <x v="3"/>
    <n v="800333"/>
    <x v="3"/>
    <n v="9"/>
    <x v="20"/>
    <x v="304"/>
    <x v="32"/>
    <n v="902026"/>
    <n v="20.85"/>
    <n v="15.3"/>
    <n v="5.5500000000000007"/>
    <n v="26.618705035971225"/>
  </r>
  <r>
    <x v="7"/>
    <x v="7"/>
    <x v="3"/>
    <n v="800333"/>
    <x v="3"/>
    <n v="9"/>
    <x v="26"/>
    <x v="300"/>
    <x v="28"/>
    <n v="902400"/>
    <n v="2.95"/>
    <n v="2.15"/>
    <n v="0.80000000000000027"/>
    <n v="27.118644067796616"/>
  </r>
  <r>
    <x v="7"/>
    <x v="7"/>
    <x v="3"/>
    <n v="800333"/>
    <x v="3"/>
    <n v="9"/>
    <x v="26"/>
    <x v="300"/>
    <x v="31"/>
    <n v="802680"/>
    <n v="84.4"/>
    <n v="61.75"/>
    <n v="22.650000000000006"/>
    <n v="26.836492890995267"/>
  </r>
  <r>
    <x v="7"/>
    <x v="7"/>
    <x v="3"/>
    <n v="800333"/>
    <x v="3"/>
    <n v="9"/>
    <x v="26"/>
    <x v="300"/>
    <x v="29"/>
    <n v="802662"/>
    <n v="11.3"/>
    <n v="7.4"/>
    <n v="3.9000000000000004"/>
    <n v="34.513274336283189"/>
  </r>
  <r>
    <x v="7"/>
    <x v="7"/>
    <x v="3"/>
    <n v="800333"/>
    <x v="3"/>
    <n v="9"/>
    <x v="26"/>
    <x v="300"/>
    <x v="32"/>
    <n v="902026"/>
    <n v="6.95"/>
    <n v="5.0999999999999996"/>
    <n v="1.8500000000000005"/>
    <n v="26.618705035971228"/>
  </r>
  <r>
    <x v="7"/>
    <x v="7"/>
    <x v="3"/>
    <n v="800333"/>
    <x v="3"/>
    <n v="9"/>
    <x v="26"/>
    <x v="300"/>
    <x v="30"/>
    <n v="902663"/>
    <n v="101.3"/>
    <n v="74.099999999999994"/>
    <n v="27.200000000000003"/>
    <n v="26.85093780848964"/>
  </r>
  <r>
    <x v="7"/>
    <x v="7"/>
    <x v="3"/>
    <n v="800333"/>
    <x v="3"/>
    <n v="9"/>
    <x v="35"/>
    <x v="302"/>
    <x v="28"/>
    <n v="902400"/>
    <n v="5.31"/>
    <n v="3.87"/>
    <n v="1.4399999999999995"/>
    <n v="27.118644067796605"/>
  </r>
  <r>
    <x v="7"/>
    <x v="7"/>
    <x v="3"/>
    <n v="800333"/>
    <x v="3"/>
    <n v="9"/>
    <x v="35"/>
    <x v="302"/>
    <x v="30"/>
    <n v="902663"/>
    <n v="182.34"/>
    <n v="133.38"/>
    <n v="48.960000000000008"/>
    <n v="26.85093780848964"/>
  </r>
  <r>
    <x v="7"/>
    <x v="7"/>
    <x v="3"/>
    <n v="800333"/>
    <x v="5"/>
    <n v="2"/>
    <x v="20"/>
    <x v="304"/>
    <x v="39"/>
    <n v="770130"/>
    <n v="211.8"/>
    <n v="174.6"/>
    <n v="37.200000000000017"/>
    <n v="17.563739376770545"/>
  </r>
  <r>
    <x v="7"/>
    <x v="7"/>
    <x v="3"/>
    <n v="800333"/>
    <x v="5"/>
    <n v="2"/>
    <x v="26"/>
    <x v="300"/>
    <x v="39"/>
    <n v="770130"/>
    <n v="35.299999999999997"/>
    <n v="29.1"/>
    <n v="6.1999999999999957"/>
    <n v="17.563739376770528"/>
  </r>
  <r>
    <x v="7"/>
    <x v="7"/>
    <x v="3"/>
    <n v="800333"/>
    <x v="5"/>
    <n v="2"/>
    <x v="26"/>
    <x v="300"/>
    <x v="38"/>
    <n v="930030"/>
    <n v="108.1"/>
    <n v="88.1"/>
    <n v="20"/>
    <n v="18.501387604070306"/>
  </r>
  <r>
    <x v="7"/>
    <x v="7"/>
    <x v="3"/>
    <n v="800333"/>
    <x v="5"/>
    <n v="2"/>
    <x v="35"/>
    <x v="302"/>
    <x v="39"/>
    <n v="770130"/>
    <n v="14.12"/>
    <n v="11.64"/>
    <n v="2.4799999999999986"/>
    <n v="17.563739376770528"/>
  </r>
  <r>
    <x v="7"/>
    <x v="7"/>
    <x v="3"/>
    <n v="800333"/>
    <x v="5"/>
    <n v="2"/>
    <x v="35"/>
    <x v="302"/>
    <x v="38"/>
    <n v="930030"/>
    <n v="43.24"/>
    <n v="35.24"/>
    <n v="8"/>
    <n v="18.501387604070306"/>
  </r>
  <r>
    <x v="7"/>
    <x v="7"/>
    <x v="4"/>
    <n v="100004"/>
    <x v="0"/>
    <n v="4"/>
    <x v="13"/>
    <x v="305"/>
    <x v="5"/>
    <n v="439393"/>
    <n v="-140.4"/>
    <n v="-110.08"/>
    <n v="-30.320000000000007"/>
    <n v="21.595441595441599"/>
  </r>
  <r>
    <x v="7"/>
    <x v="7"/>
    <x v="4"/>
    <n v="100004"/>
    <x v="0"/>
    <n v="4"/>
    <x v="38"/>
    <x v="306"/>
    <x v="4"/>
    <n v="418950"/>
    <n v="82.8"/>
    <n v="65.25"/>
    <n v="17.549999999999997"/>
    <n v="21.195652173913039"/>
  </r>
  <r>
    <x v="7"/>
    <x v="7"/>
    <x v="4"/>
    <n v="100004"/>
    <x v="0"/>
    <n v="4"/>
    <x v="38"/>
    <x v="306"/>
    <x v="0"/>
    <n v="439635"/>
    <n v="132"/>
    <n v="103.5"/>
    <n v="28.5"/>
    <n v="21.59090909090909"/>
  </r>
  <r>
    <x v="7"/>
    <x v="7"/>
    <x v="4"/>
    <n v="100004"/>
    <x v="0"/>
    <n v="4"/>
    <x v="38"/>
    <x v="306"/>
    <x v="1"/>
    <n v="439397"/>
    <n v="175.5"/>
    <n v="137.6"/>
    <n v="37.900000000000006"/>
    <n v="21.595441595441596"/>
  </r>
  <r>
    <x v="7"/>
    <x v="7"/>
    <x v="4"/>
    <n v="100004"/>
    <x v="0"/>
    <n v="4"/>
    <x v="38"/>
    <x v="306"/>
    <x v="2"/>
    <n v="439394"/>
    <n v="351"/>
    <n v="275.2"/>
    <n v="75.800000000000011"/>
    <n v="21.595441595441596"/>
  </r>
  <r>
    <x v="7"/>
    <x v="7"/>
    <x v="4"/>
    <n v="100004"/>
    <x v="0"/>
    <n v="4"/>
    <x v="38"/>
    <x v="306"/>
    <x v="5"/>
    <n v="439393"/>
    <n v="351"/>
    <n v="275.2"/>
    <n v="75.800000000000011"/>
    <n v="21.595441595441596"/>
  </r>
  <r>
    <x v="7"/>
    <x v="7"/>
    <x v="4"/>
    <n v="100004"/>
    <x v="0"/>
    <n v="4"/>
    <x v="38"/>
    <x v="306"/>
    <x v="3"/>
    <n v="403078"/>
    <n v="361.7"/>
    <n v="283.55"/>
    <n v="78.149999999999977"/>
    <n v="21.606303566491562"/>
  </r>
  <r>
    <x v="7"/>
    <x v="7"/>
    <x v="4"/>
    <n v="100004"/>
    <x v="0"/>
    <n v="4"/>
    <x v="38"/>
    <x v="306"/>
    <x v="6"/>
    <n v="439336"/>
    <n v="192"/>
    <n v="150.55000000000001"/>
    <n v="41.449999999999989"/>
    <n v="21.588541666666661"/>
  </r>
  <r>
    <x v="7"/>
    <x v="7"/>
    <x v="4"/>
    <n v="100004"/>
    <x v="0"/>
    <n v="4"/>
    <x v="38"/>
    <x v="307"/>
    <x v="4"/>
    <n v="418950"/>
    <n v="82.8"/>
    <n v="65.25"/>
    <n v="17.549999999999997"/>
    <n v="21.195652173913039"/>
  </r>
  <r>
    <x v="7"/>
    <x v="7"/>
    <x v="4"/>
    <n v="100004"/>
    <x v="0"/>
    <n v="4"/>
    <x v="38"/>
    <x v="307"/>
    <x v="0"/>
    <n v="439635"/>
    <n v="132"/>
    <n v="103.5"/>
    <n v="28.5"/>
    <n v="21.59090909090909"/>
  </r>
  <r>
    <x v="7"/>
    <x v="7"/>
    <x v="4"/>
    <n v="100004"/>
    <x v="0"/>
    <n v="4"/>
    <x v="38"/>
    <x v="307"/>
    <x v="1"/>
    <n v="439397"/>
    <n v="175.5"/>
    <n v="137.6"/>
    <n v="37.900000000000006"/>
    <n v="21.595441595441596"/>
  </r>
  <r>
    <x v="7"/>
    <x v="7"/>
    <x v="4"/>
    <n v="100004"/>
    <x v="0"/>
    <n v="4"/>
    <x v="38"/>
    <x v="307"/>
    <x v="2"/>
    <n v="439394"/>
    <n v="351"/>
    <n v="275.2"/>
    <n v="75.800000000000011"/>
    <n v="21.595441595441596"/>
  </r>
  <r>
    <x v="7"/>
    <x v="7"/>
    <x v="4"/>
    <n v="100004"/>
    <x v="0"/>
    <n v="4"/>
    <x v="38"/>
    <x v="307"/>
    <x v="5"/>
    <n v="439393"/>
    <n v="351"/>
    <n v="275.2"/>
    <n v="75.800000000000011"/>
    <n v="21.595441595441596"/>
  </r>
  <r>
    <x v="7"/>
    <x v="7"/>
    <x v="4"/>
    <n v="100004"/>
    <x v="0"/>
    <n v="4"/>
    <x v="38"/>
    <x v="307"/>
    <x v="3"/>
    <n v="403078"/>
    <n v="361.7"/>
    <n v="283.55"/>
    <n v="78.149999999999977"/>
    <n v="21.606303566491562"/>
  </r>
  <r>
    <x v="7"/>
    <x v="7"/>
    <x v="4"/>
    <n v="100004"/>
    <x v="0"/>
    <n v="4"/>
    <x v="38"/>
    <x v="307"/>
    <x v="6"/>
    <n v="439336"/>
    <n v="192"/>
    <n v="150.55000000000001"/>
    <n v="41.449999999999989"/>
    <n v="21.588541666666661"/>
  </r>
  <r>
    <x v="7"/>
    <x v="7"/>
    <x v="4"/>
    <n v="100004"/>
    <x v="0"/>
    <n v="4"/>
    <x v="38"/>
    <x v="308"/>
    <x v="5"/>
    <n v="439393"/>
    <n v="-351"/>
    <n v="-275.2"/>
    <n v="-75.800000000000011"/>
    <n v="21.595441595441596"/>
  </r>
  <r>
    <x v="7"/>
    <x v="7"/>
    <x v="4"/>
    <n v="100004"/>
    <x v="0"/>
    <n v="4"/>
    <x v="38"/>
    <x v="309"/>
    <x v="5"/>
    <n v="439393"/>
    <n v="-351"/>
    <n v="-275.2"/>
    <n v="-75.800000000000011"/>
    <n v="21.595441595441596"/>
  </r>
  <r>
    <x v="7"/>
    <x v="7"/>
    <x v="4"/>
    <n v="100004"/>
    <x v="0"/>
    <n v="4"/>
    <x v="22"/>
    <x v="310"/>
    <x v="4"/>
    <n v="418950"/>
    <n v="66.239999999999995"/>
    <n v="52.2"/>
    <n v="14.039999999999992"/>
    <n v="21.195652173913032"/>
  </r>
  <r>
    <x v="7"/>
    <x v="7"/>
    <x v="4"/>
    <n v="100004"/>
    <x v="0"/>
    <n v="4"/>
    <x v="22"/>
    <x v="310"/>
    <x v="0"/>
    <n v="439635"/>
    <n v="105.6"/>
    <n v="82.8"/>
    <n v="22.799999999999997"/>
    <n v="21.59090909090909"/>
  </r>
  <r>
    <x v="7"/>
    <x v="7"/>
    <x v="4"/>
    <n v="100004"/>
    <x v="0"/>
    <n v="4"/>
    <x v="22"/>
    <x v="310"/>
    <x v="1"/>
    <n v="439397"/>
    <n v="140.4"/>
    <n v="110.08"/>
    <n v="30.320000000000007"/>
    <n v="21.595441595441599"/>
  </r>
  <r>
    <x v="7"/>
    <x v="7"/>
    <x v="4"/>
    <n v="100004"/>
    <x v="0"/>
    <n v="4"/>
    <x v="36"/>
    <x v="311"/>
    <x v="4"/>
    <n v="418950"/>
    <n v="66.239999999999995"/>
    <n v="52.2"/>
    <n v="14.039999999999992"/>
    <n v="21.195652173913032"/>
  </r>
  <r>
    <x v="7"/>
    <x v="7"/>
    <x v="4"/>
    <n v="100004"/>
    <x v="0"/>
    <n v="4"/>
    <x v="36"/>
    <x v="311"/>
    <x v="6"/>
    <n v="439336"/>
    <n v="153.6"/>
    <n v="120.44"/>
    <n v="33.159999999999997"/>
    <n v="21.588541666666668"/>
  </r>
  <r>
    <x v="7"/>
    <x v="7"/>
    <x v="4"/>
    <n v="100004"/>
    <x v="0"/>
    <n v="4"/>
    <x v="18"/>
    <x v="312"/>
    <x v="4"/>
    <n v="418950"/>
    <n v="66.239999999999995"/>
    <n v="52.2"/>
    <n v="14.039999999999992"/>
    <n v="21.195652173913032"/>
  </r>
  <r>
    <x v="7"/>
    <x v="7"/>
    <x v="4"/>
    <n v="100004"/>
    <x v="0"/>
    <n v="4"/>
    <x v="18"/>
    <x v="312"/>
    <x v="0"/>
    <n v="439635"/>
    <n v="105.6"/>
    <n v="82.8"/>
    <n v="22.799999999999997"/>
    <n v="21.59090909090909"/>
  </r>
  <r>
    <x v="7"/>
    <x v="7"/>
    <x v="4"/>
    <n v="100004"/>
    <x v="0"/>
    <n v="4"/>
    <x v="18"/>
    <x v="312"/>
    <x v="1"/>
    <n v="439397"/>
    <n v="140.4"/>
    <n v="110.08"/>
    <n v="30.320000000000007"/>
    <n v="21.595441595441599"/>
  </r>
  <r>
    <x v="7"/>
    <x v="7"/>
    <x v="4"/>
    <n v="100004"/>
    <x v="1"/>
    <n v="1"/>
    <x v="38"/>
    <x v="306"/>
    <x v="11"/>
    <n v="108300"/>
    <n v="173.55"/>
    <n v="165.6"/>
    <n v="7.9500000000000171"/>
    <n v="4.5808124459809942"/>
  </r>
  <r>
    <x v="7"/>
    <x v="7"/>
    <x v="4"/>
    <n v="100004"/>
    <x v="1"/>
    <n v="1"/>
    <x v="38"/>
    <x v="306"/>
    <x v="17"/>
    <n v="131761"/>
    <n v="148"/>
    <n v="140.30000000000001"/>
    <n v="7.6999999999999886"/>
    <n v="5.2027027027026955"/>
  </r>
  <r>
    <x v="7"/>
    <x v="7"/>
    <x v="4"/>
    <n v="100004"/>
    <x v="1"/>
    <n v="1"/>
    <x v="38"/>
    <x v="306"/>
    <x v="12"/>
    <n v="131200"/>
    <n v="101.55"/>
    <n v="92.55"/>
    <n v="9"/>
    <n v="8.8626292466765157"/>
  </r>
  <r>
    <x v="7"/>
    <x v="7"/>
    <x v="4"/>
    <n v="100004"/>
    <x v="1"/>
    <n v="1"/>
    <x v="38"/>
    <x v="306"/>
    <x v="7"/>
    <n v="100500"/>
    <n v="140.9"/>
    <n v="133.35"/>
    <n v="7.5500000000000114"/>
    <n v="5.3584102200142025"/>
  </r>
  <r>
    <x v="7"/>
    <x v="7"/>
    <x v="4"/>
    <n v="100004"/>
    <x v="1"/>
    <n v="1"/>
    <x v="38"/>
    <x v="306"/>
    <x v="8"/>
    <n v="101300"/>
    <n v="183.55"/>
    <n v="175.65"/>
    <n v="7.9000000000000057"/>
    <n v="4.3040043584854288"/>
  </r>
  <r>
    <x v="7"/>
    <x v="7"/>
    <x v="4"/>
    <n v="100004"/>
    <x v="1"/>
    <n v="1"/>
    <x v="38"/>
    <x v="306"/>
    <x v="9"/>
    <n v="125800"/>
    <n v="147.85"/>
    <n v="140.15"/>
    <n v="7.6999999999999886"/>
    <n v="5.2079810618870406"/>
  </r>
  <r>
    <x v="7"/>
    <x v="7"/>
    <x v="4"/>
    <n v="100004"/>
    <x v="1"/>
    <n v="1"/>
    <x v="38"/>
    <x v="306"/>
    <x v="13"/>
    <n v="130585"/>
    <n v="121.5"/>
    <n v="113.5"/>
    <n v="8"/>
    <n v="6.5843621399176957"/>
  </r>
  <r>
    <x v="7"/>
    <x v="7"/>
    <x v="4"/>
    <n v="100004"/>
    <x v="1"/>
    <n v="1"/>
    <x v="38"/>
    <x v="306"/>
    <x v="18"/>
    <n v="111700"/>
    <n v="140.9"/>
    <n v="133.35"/>
    <n v="7.5500000000000114"/>
    <n v="5.3584102200142025"/>
  </r>
  <r>
    <x v="7"/>
    <x v="7"/>
    <x v="4"/>
    <n v="100004"/>
    <x v="1"/>
    <n v="1"/>
    <x v="38"/>
    <x v="306"/>
    <x v="10"/>
    <n v="102811"/>
    <n v="97.5"/>
    <n v="88.5"/>
    <n v="9"/>
    <n v="9.2307692307692317"/>
  </r>
  <r>
    <x v="7"/>
    <x v="7"/>
    <x v="4"/>
    <n v="100004"/>
    <x v="1"/>
    <n v="1"/>
    <x v="38"/>
    <x v="306"/>
    <x v="19"/>
    <n v="102815"/>
    <n v="97.5"/>
    <n v="88.5"/>
    <n v="9"/>
    <n v="9.2307692307692317"/>
  </r>
  <r>
    <x v="7"/>
    <x v="7"/>
    <x v="4"/>
    <n v="100004"/>
    <x v="1"/>
    <n v="1"/>
    <x v="38"/>
    <x v="306"/>
    <x v="14"/>
    <n v="113200"/>
    <n v="154.80000000000001"/>
    <n v="143.5"/>
    <n v="11.300000000000011"/>
    <n v="7.2997416020671908"/>
  </r>
  <r>
    <x v="7"/>
    <x v="7"/>
    <x v="4"/>
    <n v="100004"/>
    <x v="1"/>
    <n v="1"/>
    <x v="38"/>
    <x v="306"/>
    <x v="20"/>
    <n v="115401"/>
    <n v="147.85"/>
    <n v="140.15"/>
    <n v="7.6999999999999886"/>
    <n v="5.2079810618870406"/>
  </r>
  <r>
    <x v="7"/>
    <x v="7"/>
    <x v="4"/>
    <n v="100004"/>
    <x v="1"/>
    <n v="1"/>
    <x v="38"/>
    <x v="306"/>
    <x v="15"/>
    <n v="118800"/>
    <n v="171.2"/>
    <n v="163.25"/>
    <n v="7.9499999999999886"/>
    <n v="4.6436915887850407"/>
  </r>
  <r>
    <x v="7"/>
    <x v="7"/>
    <x v="4"/>
    <n v="100004"/>
    <x v="1"/>
    <n v="1"/>
    <x v="38"/>
    <x v="306"/>
    <x v="21"/>
    <n v="119526"/>
    <n v="0"/>
    <n v="0"/>
    <n v="0"/>
    <e v="#DIV/0!"/>
  </r>
  <r>
    <x v="7"/>
    <x v="7"/>
    <x v="4"/>
    <n v="100004"/>
    <x v="1"/>
    <n v="1"/>
    <x v="38"/>
    <x v="306"/>
    <x v="16"/>
    <n v="120200"/>
    <n v="140.9"/>
    <n v="133.35"/>
    <n v="7.5500000000000114"/>
    <n v="5.3584102200142025"/>
  </r>
  <r>
    <x v="7"/>
    <x v="7"/>
    <x v="4"/>
    <n v="100004"/>
    <x v="1"/>
    <n v="1"/>
    <x v="38"/>
    <x v="307"/>
    <x v="11"/>
    <n v="108300"/>
    <n v="173.55"/>
    <n v="165.6"/>
    <n v="7.9500000000000171"/>
    <n v="4.5808124459809942"/>
  </r>
  <r>
    <x v="7"/>
    <x v="7"/>
    <x v="4"/>
    <n v="100004"/>
    <x v="1"/>
    <n v="1"/>
    <x v="38"/>
    <x v="307"/>
    <x v="17"/>
    <n v="131761"/>
    <n v="148"/>
    <n v="140.30000000000001"/>
    <n v="7.6999999999999886"/>
    <n v="5.2027027027026955"/>
  </r>
  <r>
    <x v="7"/>
    <x v="7"/>
    <x v="4"/>
    <n v="100004"/>
    <x v="1"/>
    <n v="1"/>
    <x v="38"/>
    <x v="307"/>
    <x v="12"/>
    <n v="131200"/>
    <n v="101.55"/>
    <n v="92.55"/>
    <n v="9"/>
    <n v="8.8626292466765157"/>
  </r>
  <r>
    <x v="7"/>
    <x v="7"/>
    <x v="4"/>
    <n v="100004"/>
    <x v="1"/>
    <n v="1"/>
    <x v="38"/>
    <x v="307"/>
    <x v="7"/>
    <n v="100500"/>
    <n v="140.9"/>
    <n v="133.35"/>
    <n v="7.5500000000000114"/>
    <n v="5.3584102200142025"/>
  </r>
  <r>
    <x v="7"/>
    <x v="7"/>
    <x v="4"/>
    <n v="100004"/>
    <x v="1"/>
    <n v="1"/>
    <x v="38"/>
    <x v="307"/>
    <x v="8"/>
    <n v="101300"/>
    <n v="183.55"/>
    <n v="175.65"/>
    <n v="7.9000000000000057"/>
    <n v="4.3040043584854288"/>
  </r>
  <r>
    <x v="7"/>
    <x v="7"/>
    <x v="4"/>
    <n v="100004"/>
    <x v="1"/>
    <n v="1"/>
    <x v="38"/>
    <x v="307"/>
    <x v="9"/>
    <n v="125800"/>
    <n v="147.85"/>
    <n v="140.15"/>
    <n v="7.6999999999999886"/>
    <n v="5.2079810618870406"/>
  </r>
  <r>
    <x v="7"/>
    <x v="7"/>
    <x v="4"/>
    <n v="100004"/>
    <x v="1"/>
    <n v="1"/>
    <x v="38"/>
    <x v="307"/>
    <x v="13"/>
    <n v="130585"/>
    <n v="121.5"/>
    <n v="113.5"/>
    <n v="8"/>
    <n v="6.5843621399176957"/>
  </r>
  <r>
    <x v="7"/>
    <x v="7"/>
    <x v="4"/>
    <n v="100004"/>
    <x v="1"/>
    <n v="1"/>
    <x v="38"/>
    <x v="307"/>
    <x v="18"/>
    <n v="111700"/>
    <n v="140.9"/>
    <n v="133.35"/>
    <n v="7.5500000000000114"/>
    <n v="5.3584102200142025"/>
  </r>
  <r>
    <x v="7"/>
    <x v="7"/>
    <x v="4"/>
    <n v="100004"/>
    <x v="1"/>
    <n v="1"/>
    <x v="38"/>
    <x v="307"/>
    <x v="10"/>
    <n v="102811"/>
    <n v="97.5"/>
    <n v="88.5"/>
    <n v="9"/>
    <n v="9.2307692307692317"/>
  </r>
  <r>
    <x v="7"/>
    <x v="7"/>
    <x v="4"/>
    <n v="100004"/>
    <x v="1"/>
    <n v="1"/>
    <x v="38"/>
    <x v="307"/>
    <x v="19"/>
    <n v="102815"/>
    <n v="97.5"/>
    <n v="88.5"/>
    <n v="9"/>
    <n v="9.2307692307692317"/>
  </r>
  <r>
    <x v="7"/>
    <x v="7"/>
    <x v="4"/>
    <n v="100004"/>
    <x v="1"/>
    <n v="1"/>
    <x v="38"/>
    <x v="307"/>
    <x v="14"/>
    <n v="113200"/>
    <n v="154.80000000000001"/>
    <n v="143.5"/>
    <n v="11.300000000000011"/>
    <n v="7.2997416020671908"/>
  </r>
  <r>
    <x v="7"/>
    <x v="7"/>
    <x v="4"/>
    <n v="100004"/>
    <x v="1"/>
    <n v="1"/>
    <x v="38"/>
    <x v="307"/>
    <x v="20"/>
    <n v="115401"/>
    <n v="147.85"/>
    <n v="140.15"/>
    <n v="7.6999999999999886"/>
    <n v="5.2079810618870406"/>
  </r>
  <r>
    <x v="7"/>
    <x v="7"/>
    <x v="4"/>
    <n v="100004"/>
    <x v="1"/>
    <n v="1"/>
    <x v="38"/>
    <x v="307"/>
    <x v="15"/>
    <n v="118800"/>
    <n v="171.2"/>
    <n v="163.25"/>
    <n v="7.9499999999999886"/>
    <n v="4.6436915887850407"/>
  </r>
  <r>
    <x v="7"/>
    <x v="7"/>
    <x v="4"/>
    <n v="100004"/>
    <x v="1"/>
    <n v="1"/>
    <x v="38"/>
    <x v="307"/>
    <x v="21"/>
    <n v="119526"/>
    <n v="161.05000000000001"/>
    <n v="153.5"/>
    <n v="7.5500000000000114"/>
    <n v="4.687985097795722"/>
  </r>
  <r>
    <x v="7"/>
    <x v="7"/>
    <x v="4"/>
    <n v="100004"/>
    <x v="1"/>
    <n v="1"/>
    <x v="38"/>
    <x v="307"/>
    <x v="16"/>
    <n v="120200"/>
    <n v="140.9"/>
    <n v="133.35"/>
    <n v="7.5500000000000114"/>
    <n v="5.3584102200142025"/>
  </r>
  <r>
    <x v="7"/>
    <x v="7"/>
    <x v="4"/>
    <n v="100004"/>
    <x v="1"/>
    <n v="1"/>
    <x v="22"/>
    <x v="310"/>
    <x v="12"/>
    <n v="131200"/>
    <n v="203.1"/>
    <n v="185.1"/>
    <n v="18"/>
    <n v="8.8626292466765157"/>
  </r>
  <r>
    <x v="7"/>
    <x v="7"/>
    <x v="4"/>
    <n v="100004"/>
    <x v="1"/>
    <n v="1"/>
    <x v="22"/>
    <x v="310"/>
    <x v="7"/>
    <n v="100500"/>
    <n v="321.8"/>
    <n v="306.7"/>
    <n v="15.100000000000023"/>
    <n v="4.6923555003107591"/>
  </r>
  <r>
    <x v="7"/>
    <x v="7"/>
    <x v="4"/>
    <n v="100004"/>
    <x v="1"/>
    <n v="1"/>
    <x v="22"/>
    <x v="310"/>
    <x v="8"/>
    <n v="101300"/>
    <n v="367.1"/>
    <n v="351.3"/>
    <n v="15.800000000000011"/>
    <n v="4.3040043584854288"/>
  </r>
  <r>
    <x v="7"/>
    <x v="7"/>
    <x v="4"/>
    <n v="100004"/>
    <x v="1"/>
    <n v="1"/>
    <x v="22"/>
    <x v="310"/>
    <x v="9"/>
    <n v="125800"/>
    <n v="295.7"/>
    <n v="280.3"/>
    <n v="15.399999999999977"/>
    <n v="5.2079810618870406"/>
  </r>
  <r>
    <x v="7"/>
    <x v="7"/>
    <x v="4"/>
    <n v="100004"/>
    <x v="1"/>
    <n v="1"/>
    <x v="22"/>
    <x v="310"/>
    <x v="13"/>
    <n v="130585"/>
    <n v="243"/>
    <n v="227"/>
    <n v="16"/>
    <n v="6.5843621399176957"/>
  </r>
  <r>
    <x v="7"/>
    <x v="7"/>
    <x v="4"/>
    <n v="100004"/>
    <x v="1"/>
    <n v="1"/>
    <x v="22"/>
    <x v="310"/>
    <x v="18"/>
    <n v="111700"/>
    <n v="321.8"/>
    <n v="306.7"/>
    <n v="15.100000000000023"/>
    <n v="4.6923555003107591"/>
  </r>
  <r>
    <x v="7"/>
    <x v="7"/>
    <x v="4"/>
    <n v="100004"/>
    <x v="1"/>
    <n v="1"/>
    <x v="22"/>
    <x v="310"/>
    <x v="10"/>
    <n v="102811"/>
    <n v="195"/>
    <n v="177"/>
    <n v="18"/>
    <n v="9.2307692307692317"/>
  </r>
  <r>
    <x v="7"/>
    <x v="7"/>
    <x v="4"/>
    <n v="100004"/>
    <x v="1"/>
    <n v="1"/>
    <x v="22"/>
    <x v="310"/>
    <x v="19"/>
    <n v="102815"/>
    <n v="195"/>
    <n v="177"/>
    <n v="18"/>
    <n v="9.2307692307692317"/>
  </r>
  <r>
    <x v="7"/>
    <x v="7"/>
    <x v="4"/>
    <n v="100004"/>
    <x v="1"/>
    <n v="1"/>
    <x v="36"/>
    <x v="311"/>
    <x v="11"/>
    <n v="108300"/>
    <n v="347.1"/>
    <n v="331.2"/>
    <n v="15.900000000000034"/>
    <n v="4.5808124459809942"/>
  </r>
  <r>
    <x v="7"/>
    <x v="7"/>
    <x v="4"/>
    <n v="100004"/>
    <x v="1"/>
    <n v="1"/>
    <x v="36"/>
    <x v="311"/>
    <x v="17"/>
    <n v="131761"/>
    <n v="296"/>
    <n v="280.60000000000002"/>
    <n v="15.399999999999977"/>
    <n v="5.2027027027026955"/>
  </r>
  <r>
    <x v="7"/>
    <x v="7"/>
    <x v="4"/>
    <n v="100004"/>
    <x v="1"/>
    <n v="1"/>
    <x v="36"/>
    <x v="311"/>
    <x v="12"/>
    <n v="131200"/>
    <n v="203.1"/>
    <n v="185.1"/>
    <n v="18"/>
    <n v="8.8626292466765157"/>
  </r>
  <r>
    <x v="7"/>
    <x v="7"/>
    <x v="4"/>
    <n v="100004"/>
    <x v="1"/>
    <n v="1"/>
    <x v="36"/>
    <x v="311"/>
    <x v="7"/>
    <n v="100500"/>
    <n v="321.8"/>
    <n v="306.7"/>
    <n v="15.100000000000023"/>
    <n v="4.6923555003107591"/>
  </r>
  <r>
    <x v="7"/>
    <x v="7"/>
    <x v="4"/>
    <n v="100004"/>
    <x v="1"/>
    <n v="1"/>
    <x v="36"/>
    <x v="311"/>
    <x v="8"/>
    <n v="101300"/>
    <n v="367.1"/>
    <n v="351.3"/>
    <n v="15.800000000000011"/>
    <n v="4.3040043584854288"/>
  </r>
  <r>
    <x v="7"/>
    <x v="7"/>
    <x v="4"/>
    <n v="100004"/>
    <x v="1"/>
    <n v="1"/>
    <x v="36"/>
    <x v="311"/>
    <x v="9"/>
    <n v="125800"/>
    <n v="295.7"/>
    <n v="280.3"/>
    <n v="15.399999999999977"/>
    <n v="5.2079810618870406"/>
  </r>
  <r>
    <x v="7"/>
    <x v="7"/>
    <x v="4"/>
    <n v="100004"/>
    <x v="1"/>
    <n v="1"/>
    <x v="36"/>
    <x v="311"/>
    <x v="13"/>
    <n v="130585"/>
    <n v="243"/>
    <n v="227"/>
    <n v="16"/>
    <n v="6.5843621399176957"/>
  </r>
  <r>
    <x v="7"/>
    <x v="7"/>
    <x v="4"/>
    <n v="100004"/>
    <x v="1"/>
    <n v="1"/>
    <x v="36"/>
    <x v="311"/>
    <x v="18"/>
    <n v="111700"/>
    <n v="321.8"/>
    <n v="306.7"/>
    <n v="15.100000000000023"/>
    <n v="4.6923555003107591"/>
  </r>
  <r>
    <x v="7"/>
    <x v="7"/>
    <x v="4"/>
    <n v="100004"/>
    <x v="1"/>
    <n v="1"/>
    <x v="36"/>
    <x v="311"/>
    <x v="10"/>
    <n v="102811"/>
    <n v="195"/>
    <n v="177"/>
    <n v="18"/>
    <n v="9.2307692307692317"/>
  </r>
  <r>
    <x v="7"/>
    <x v="7"/>
    <x v="4"/>
    <n v="100004"/>
    <x v="1"/>
    <n v="1"/>
    <x v="36"/>
    <x v="311"/>
    <x v="19"/>
    <n v="102815"/>
    <n v="195"/>
    <n v="177"/>
    <n v="18"/>
    <n v="9.2307692307692317"/>
  </r>
  <r>
    <x v="7"/>
    <x v="7"/>
    <x v="4"/>
    <n v="100004"/>
    <x v="1"/>
    <n v="1"/>
    <x v="36"/>
    <x v="311"/>
    <x v="16"/>
    <n v="120200"/>
    <n v="321.8"/>
    <n v="306.7"/>
    <n v="15.100000000000023"/>
    <n v="4.6923555003107591"/>
  </r>
  <r>
    <x v="7"/>
    <x v="7"/>
    <x v="4"/>
    <n v="100004"/>
    <x v="1"/>
    <n v="1"/>
    <x v="18"/>
    <x v="312"/>
    <x v="12"/>
    <n v="131200"/>
    <n v="203.1"/>
    <n v="185.1"/>
    <n v="18"/>
    <n v="8.8626292466765157"/>
  </r>
  <r>
    <x v="7"/>
    <x v="7"/>
    <x v="4"/>
    <n v="100004"/>
    <x v="1"/>
    <n v="1"/>
    <x v="18"/>
    <x v="312"/>
    <x v="7"/>
    <n v="100500"/>
    <n v="321.8"/>
    <n v="306.7"/>
    <n v="15.100000000000023"/>
    <n v="4.6923555003107591"/>
  </r>
  <r>
    <x v="7"/>
    <x v="7"/>
    <x v="4"/>
    <n v="100004"/>
    <x v="1"/>
    <n v="1"/>
    <x v="18"/>
    <x v="312"/>
    <x v="8"/>
    <n v="101300"/>
    <n v="367.1"/>
    <n v="351.3"/>
    <n v="15.800000000000011"/>
    <n v="4.3040043584854288"/>
  </r>
  <r>
    <x v="7"/>
    <x v="7"/>
    <x v="4"/>
    <n v="100004"/>
    <x v="1"/>
    <n v="1"/>
    <x v="18"/>
    <x v="312"/>
    <x v="9"/>
    <n v="125800"/>
    <n v="295.7"/>
    <n v="280.3"/>
    <n v="15.399999999999977"/>
    <n v="5.2079810618870406"/>
  </r>
  <r>
    <x v="7"/>
    <x v="7"/>
    <x v="4"/>
    <n v="100004"/>
    <x v="1"/>
    <n v="1"/>
    <x v="18"/>
    <x v="312"/>
    <x v="13"/>
    <n v="130585"/>
    <n v="243"/>
    <n v="227"/>
    <n v="16"/>
    <n v="6.5843621399176957"/>
  </r>
  <r>
    <x v="7"/>
    <x v="7"/>
    <x v="4"/>
    <n v="100004"/>
    <x v="1"/>
    <n v="1"/>
    <x v="18"/>
    <x v="312"/>
    <x v="18"/>
    <n v="111700"/>
    <n v="321.8"/>
    <n v="306.7"/>
    <n v="15.100000000000023"/>
    <n v="4.6923555003107591"/>
  </r>
  <r>
    <x v="7"/>
    <x v="7"/>
    <x v="4"/>
    <n v="100004"/>
    <x v="1"/>
    <n v="1"/>
    <x v="18"/>
    <x v="312"/>
    <x v="10"/>
    <n v="102811"/>
    <n v="195"/>
    <n v="177"/>
    <n v="18"/>
    <n v="9.2307692307692317"/>
  </r>
  <r>
    <x v="7"/>
    <x v="7"/>
    <x v="4"/>
    <n v="100004"/>
    <x v="1"/>
    <n v="1"/>
    <x v="18"/>
    <x v="312"/>
    <x v="19"/>
    <n v="102815"/>
    <n v="195"/>
    <n v="177"/>
    <n v="18"/>
    <n v="9.2307692307692317"/>
  </r>
  <r>
    <x v="7"/>
    <x v="7"/>
    <x v="4"/>
    <n v="100004"/>
    <x v="1"/>
    <n v="1"/>
    <x v="31"/>
    <x v="313"/>
    <x v="11"/>
    <n v="108300"/>
    <n v="347.1"/>
    <n v="331.2"/>
    <n v="15.900000000000034"/>
    <n v="4.5808124459809942"/>
  </r>
  <r>
    <x v="7"/>
    <x v="7"/>
    <x v="4"/>
    <n v="100004"/>
    <x v="1"/>
    <n v="1"/>
    <x v="31"/>
    <x v="313"/>
    <x v="17"/>
    <n v="131761"/>
    <n v="296"/>
    <n v="280.60000000000002"/>
    <n v="15.399999999999977"/>
    <n v="5.2027027027026955"/>
  </r>
  <r>
    <x v="7"/>
    <x v="7"/>
    <x v="4"/>
    <n v="100004"/>
    <x v="1"/>
    <n v="1"/>
    <x v="31"/>
    <x v="313"/>
    <x v="12"/>
    <n v="131200"/>
    <n v="203.1"/>
    <n v="185.1"/>
    <n v="18"/>
    <n v="8.8626292466765157"/>
  </r>
  <r>
    <x v="7"/>
    <x v="7"/>
    <x v="4"/>
    <n v="100004"/>
    <x v="1"/>
    <n v="1"/>
    <x v="31"/>
    <x v="313"/>
    <x v="7"/>
    <n v="100500"/>
    <n v="321.8"/>
    <n v="306.7"/>
    <n v="15.100000000000023"/>
    <n v="4.6923555003107591"/>
  </r>
  <r>
    <x v="7"/>
    <x v="7"/>
    <x v="4"/>
    <n v="100004"/>
    <x v="1"/>
    <n v="1"/>
    <x v="31"/>
    <x v="313"/>
    <x v="8"/>
    <n v="101300"/>
    <n v="367.1"/>
    <n v="351.3"/>
    <n v="15.800000000000011"/>
    <n v="4.3040043584854288"/>
  </r>
  <r>
    <x v="7"/>
    <x v="7"/>
    <x v="4"/>
    <n v="100004"/>
    <x v="1"/>
    <n v="1"/>
    <x v="31"/>
    <x v="313"/>
    <x v="9"/>
    <n v="125800"/>
    <n v="295.7"/>
    <n v="280.3"/>
    <n v="15.399999999999977"/>
    <n v="5.2079810618870406"/>
  </r>
  <r>
    <x v="7"/>
    <x v="7"/>
    <x v="4"/>
    <n v="100004"/>
    <x v="1"/>
    <n v="1"/>
    <x v="31"/>
    <x v="313"/>
    <x v="13"/>
    <n v="130585"/>
    <n v="243"/>
    <n v="227"/>
    <n v="16"/>
    <n v="6.5843621399176957"/>
  </r>
  <r>
    <x v="7"/>
    <x v="7"/>
    <x v="4"/>
    <n v="100004"/>
    <x v="1"/>
    <n v="1"/>
    <x v="31"/>
    <x v="313"/>
    <x v="18"/>
    <n v="111700"/>
    <n v="321.8"/>
    <n v="306.7"/>
    <n v="15.100000000000023"/>
    <n v="4.6923555003107591"/>
  </r>
  <r>
    <x v="7"/>
    <x v="7"/>
    <x v="4"/>
    <n v="100004"/>
    <x v="1"/>
    <n v="1"/>
    <x v="31"/>
    <x v="313"/>
    <x v="10"/>
    <n v="102811"/>
    <n v="195"/>
    <n v="177"/>
    <n v="18"/>
    <n v="9.2307692307692317"/>
  </r>
  <r>
    <x v="7"/>
    <x v="7"/>
    <x v="4"/>
    <n v="100004"/>
    <x v="2"/>
    <n v="5"/>
    <x v="38"/>
    <x v="306"/>
    <x v="22"/>
    <n v="616600"/>
    <n v="8.3000000000000007"/>
    <n v="7.25"/>
    <n v="1.0500000000000007"/>
    <n v="12.650602409638562"/>
  </r>
  <r>
    <x v="7"/>
    <x v="7"/>
    <x v="4"/>
    <n v="100004"/>
    <x v="2"/>
    <n v="5"/>
    <x v="38"/>
    <x v="306"/>
    <x v="25"/>
    <n v="561158"/>
    <n v="18.25"/>
    <n v="14.3"/>
    <n v="3.9499999999999993"/>
    <n v="21.643835616438352"/>
  </r>
  <r>
    <x v="7"/>
    <x v="7"/>
    <x v="4"/>
    <n v="100004"/>
    <x v="2"/>
    <n v="5"/>
    <x v="38"/>
    <x v="306"/>
    <x v="23"/>
    <n v="561759"/>
    <n v="56.5"/>
    <n v="50.2"/>
    <n v="6.2999999999999972"/>
    <n v="11.150442477876101"/>
  </r>
  <r>
    <x v="7"/>
    <x v="7"/>
    <x v="4"/>
    <n v="100004"/>
    <x v="2"/>
    <n v="5"/>
    <x v="38"/>
    <x v="306"/>
    <x v="26"/>
    <n v="631127"/>
    <n v="77.25"/>
    <n v="62.8"/>
    <n v="14.450000000000003"/>
    <n v="18.70550161812298"/>
  </r>
  <r>
    <x v="7"/>
    <x v="7"/>
    <x v="4"/>
    <n v="100004"/>
    <x v="2"/>
    <n v="5"/>
    <x v="38"/>
    <x v="306"/>
    <x v="24"/>
    <n v="561161"/>
    <n v="68.25"/>
    <n v="64.3"/>
    <n v="3.9500000000000028"/>
    <n v="5.7875457875457919"/>
  </r>
  <r>
    <x v="7"/>
    <x v="7"/>
    <x v="4"/>
    <n v="100004"/>
    <x v="2"/>
    <n v="5"/>
    <x v="38"/>
    <x v="306"/>
    <x v="27"/>
    <n v="561167"/>
    <n v="68.25"/>
    <n v="64.3"/>
    <n v="3.9500000000000028"/>
    <n v="5.7875457875457919"/>
  </r>
  <r>
    <x v="7"/>
    <x v="7"/>
    <x v="4"/>
    <n v="100004"/>
    <x v="2"/>
    <n v="5"/>
    <x v="38"/>
    <x v="307"/>
    <x v="22"/>
    <n v="616600"/>
    <n v="8.3000000000000007"/>
    <n v="7.25"/>
    <n v="1.0500000000000007"/>
    <n v="12.650602409638562"/>
  </r>
  <r>
    <x v="7"/>
    <x v="7"/>
    <x v="4"/>
    <n v="100004"/>
    <x v="2"/>
    <n v="5"/>
    <x v="38"/>
    <x v="307"/>
    <x v="25"/>
    <n v="561158"/>
    <n v="18.25"/>
    <n v="14.3"/>
    <n v="3.9499999999999993"/>
    <n v="21.643835616438352"/>
  </r>
  <r>
    <x v="7"/>
    <x v="7"/>
    <x v="4"/>
    <n v="100004"/>
    <x v="2"/>
    <n v="5"/>
    <x v="38"/>
    <x v="307"/>
    <x v="23"/>
    <n v="561759"/>
    <n v="56.5"/>
    <n v="50.2"/>
    <n v="6.2999999999999972"/>
    <n v="11.150442477876101"/>
  </r>
  <r>
    <x v="7"/>
    <x v="7"/>
    <x v="4"/>
    <n v="100004"/>
    <x v="2"/>
    <n v="5"/>
    <x v="38"/>
    <x v="307"/>
    <x v="26"/>
    <n v="631127"/>
    <n v="77.25"/>
    <n v="62.8"/>
    <n v="14.450000000000003"/>
    <n v="18.70550161812298"/>
  </r>
  <r>
    <x v="7"/>
    <x v="7"/>
    <x v="4"/>
    <n v="100004"/>
    <x v="2"/>
    <n v="5"/>
    <x v="38"/>
    <x v="307"/>
    <x v="24"/>
    <n v="561161"/>
    <n v="68.25"/>
    <n v="64.3"/>
    <n v="3.9500000000000028"/>
    <n v="5.7875457875457919"/>
  </r>
  <r>
    <x v="7"/>
    <x v="7"/>
    <x v="4"/>
    <n v="100004"/>
    <x v="2"/>
    <n v="5"/>
    <x v="38"/>
    <x v="307"/>
    <x v="27"/>
    <n v="561167"/>
    <n v="68.25"/>
    <n v="64.3"/>
    <n v="3.9500000000000028"/>
    <n v="5.7875457875457919"/>
  </r>
  <r>
    <x v="7"/>
    <x v="7"/>
    <x v="4"/>
    <n v="100004"/>
    <x v="2"/>
    <n v="5"/>
    <x v="22"/>
    <x v="310"/>
    <x v="25"/>
    <n v="561158"/>
    <n v="18.25"/>
    <n v="14.3"/>
    <n v="3.9499999999999993"/>
    <n v="21.643835616438352"/>
  </r>
  <r>
    <x v="7"/>
    <x v="7"/>
    <x v="4"/>
    <n v="100004"/>
    <x v="2"/>
    <n v="5"/>
    <x v="22"/>
    <x v="310"/>
    <x v="23"/>
    <n v="561759"/>
    <n v="56.5"/>
    <n v="50.2"/>
    <n v="6.2999999999999972"/>
    <n v="11.150442477876101"/>
  </r>
  <r>
    <x v="7"/>
    <x v="7"/>
    <x v="4"/>
    <n v="100004"/>
    <x v="2"/>
    <n v="5"/>
    <x v="22"/>
    <x v="310"/>
    <x v="26"/>
    <n v="631127"/>
    <n v="77.25"/>
    <n v="62.8"/>
    <n v="14.450000000000003"/>
    <n v="18.70550161812298"/>
  </r>
  <r>
    <x v="7"/>
    <x v="7"/>
    <x v="4"/>
    <n v="100004"/>
    <x v="2"/>
    <n v="5"/>
    <x v="22"/>
    <x v="310"/>
    <x v="24"/>
    <n v="561161"/>
    <n v="68.25"/>
    <n v="64.3"/>
    <n v="3.9500000000000028"/>
    <n v="5.7875457875457919"/>
  </r>
  <r>
    <x v="7"/>
    <x v="7"/>
    <x v="4"/>
    <n v="100004"/>
    <x v="2"/>
    <n v="5"/>
    <x v="22"/>
    <x v="310"/>
    <x v="27"/>
    <n v="561167"/>
    <n v="68.25"/>
    <n v="64.3"/>
    <n v="3.9500000000000028"/>
    <n v="5.7875457875457919"/>
  </r>
  <r>
    <x v="7"/>
    <x v="7"/>
    <x v="4"/>
    <n v="100004"/>
    <x v="2"/>
    <n v="5"/>
    <x v="36"/>
    <x v="311"/>
    <x v="22"/>
    <n v="616600"/>
    <n v="8.3000000000000007"/>
    <n v="7.25"/>
    <n v="1.0500000000000007"/>
    <n v="12.650602409638562"/>
  </r>
  <r>
    <x v="7"/>
    <x v="7"/>
    <x v="4"/>
    <n v="100004"/>
    <x v="2"/>
    <n v="5"/>
    <x v="36"/>
    <x v="311"/>
    <x v="25"/>
    <n v="561158"/>
    <n v="18.25"/>
    <n v="14.3"/>
    <n v="3.9499999999999993"/>
    <n v="21.643835616438352"/>
  </r>
  <r>
    <x v="7"/>
    <x v="7"/>
    <x v="4"/>
    <n v="100004"/>
    <x v="2"/>
    <n v="5"/>
    <x v="36"/>
    <x v="311"/>
    <x v="23"/>
    <n v="561759"/>
    <n v="56.5"/>
    <n v="50.2"/>
    <n v="6.2999999999999972"/>
    <n v="11.150442477876101"/>
  </r>
  <r>
    <x v="7"/>
    <x v="7"/>
    <x v="4"/>
    <n v="100004"/>
    <x v="2"/>
    <n v="5"/>
    <x v="36"/>
    <x v="311"/>
    <x v="26"/>
    <n v="631127"/>
    <n v="77.25"/>
    <n v="62.8"/>
    <n v="14.450000000000003"/>
    <n v="18.70550161812298"/>
  </r>
  <r>
    <x v="7"/>
    <x v="7"/>
    <x v="4"/>
    <n v="100004"/>
    <x v="2"/>
    <n v="5"/>
    <x v="36"/>
    <x v="311"/>
    <x v="24"/>
    <n v="561161"/>
    <n v="68.25"/>
    <n v="64.3"/>
    <n v="3.9500000000000028"/>
    <n v="5.7875457875457919"/>
  </r>
  <r>
    <x v="7"/>
    <x v="7"/>
    <x v="4"/>
    <n v="100004"/>
    <x v="2"/>
    <n v="5"/>
    <x v="36"/>
    <x v="311"/>
    <x v="27"/>
    <n v="561167"/>
    <n v="68.25"/>
    <n v="64.3"/>
    <n v="3.9500000000000028"/>
    <n v="5.7875457875457919"/>
  </r>
  <r>
    <x v="7"/>
    <x v="7"/>
    <x v="4"/>
    <n v="100004"/>
    <x v="2"/>
    <n v="5"/>
    <x v="18"/>
    <x v="312"/>
    <x v="25"/>
    <n v="561158"/>
    <n v="18.25"/>
    <n v="14.3"/>
    <n v="3.9499999999999993"/>
    <n v="21.643835616438352"/>
  </r>
  <r>
    <x v="7"/>
    <x v="7"/>
    <x v="4"/>
    <n v="100004"/>
    <x v="2"/>
    <n v="5"/>
    <x v="18"/>
    <x v="312"/>
    <x v="23"/>
    <n v="561759"/>
    <n v="56.5"/>
    <n v="50.2"/>
    <n v="6.2999999999999972"/>
    <n v="11.150442477876101"/>
  </r>
  <r>
    <x v="7"/>
    <x v="7"/>
    <x v="4"/>
    <n v="100004"/>
    <x v="2"/>
    <n v="5"/>
    <x v="18"/>
    <x v="312"/>
    <x v="26"/>
    <n v="631127"/>
    <n v="77.25"/>
    <n v="62.8"/>
    <n v="14.450000000000003"/>
    <n v="18.70550161812298"/>
  </r>
  <r>
    <x v="7"/>
    <x v="7"/>
    <x v="4"/>
    <n v="100004"/>
    <x v="2"/>
    <n v="5"/>
    <x v="18"/>
    <x v="312"/>
    <x v="24"/>
    <n v="561161"/>
    <n v="68.25"/>
    <n v="64.3"/>
    <n v="3.9500000000000028"/>
    <n v="5.7875457875457919"/>
  </r>
  <r>
    <x v="7"/>
    <x v="7"/>
    <x v="4"/>
    <n v="100004"/>
    <x v="2"/>
    <n v="5"/>
    <x v="18"/>
    <x v="312"/>
    <x v="27"/>
    <n v="561167"/>
    <n v="68.25"/>
    <n v="64.3"/>
    <n v="3.9500000000000028"/>
    <n v="5.7875457875457919"/>
  </r>
  <r>
    <x v="7"/>
    <x v="7"/>
    <x v="4"/>
    <n v="100004"/>
    <x v="2"/>
    <n v="5"/>
    <x v="31"/>
    <x v="313"/>
    <x v="25"/>
    <n v="561158"/>
    <n v="18.25"/>
    <n v="14.3"/>
    <n v="3.9499999999999993"/>
    <n v="21.643835616438352"/>
  </r>
  <r>
    <x v="7"/>
    <x v="7"/>
    <x v="4"/>
    <n v="100004"/>
    <x v="2"/>
    <n v="5"/>
    <x v="31"/>
    <x v="313"/>
    <x v="23"/>
    <n v="561759"/>
    <n v="56.5"/>
    <n v="50.2"/>
    <n v="6.2999999999999972"/>
    <n v="11.150442477876101"/>
  </r>
  <r>
    <x v="7"/>
    <x v="7"/>
    <x v="4"/>
    <n v="100004"/>
    <x v="2"/>
    <n v="5"/>
    <x v="31"/>
    <x v="313"/>
    <x v="26"/>
    <n v="631127"/>
    <n v="77.25"/>
    <n v="62.8"/>
    <n v="14.450000000000003"/>
    <n v="18.70550161812298"/>
  </r>
  <r>
    <x v="7"/>
    <x v="7"/>
    <x v="4"/>
    <n v="100004"/>
    <x v="2"/>
    <n v="5"/>
    <x v="31"/>
    <x v="313"/>
    <x v="24"/>
    <n v="561161"/>
    <n v="68.25"/>
    <n v="64.3"/>
    <n v="3.9500000000000028"/>
    <n v="5.7875457875457919"/>
  </r>
  <r>
    <x v="7"/>
    <x v="7"/>
    <x v="4"/>
    <n v="100004"/>
    <x v="2"/>
    <n v="5"/>
    <x v="31"/>
    <x v="313"/>
    <x v="27"/>
    <n v="561167"/>
    <n v="68.25"/>
    <n v="64.3"/>
    <n v="3.9500000000000028"/>
    <n v="5.7875457875457919"/>
  </r>
  <r>
    <x v="7"/>
    <x v="7"/>
    <x v="4"/>
    <n v="100004"/>
    <x v="3"/>
    <n v="9"/>
    <x v="38"/>
    <x v="306"/>
    <x v="28"/>
    <n v="902400"/>
    <n v="2.95"/>
    <n v="2.15"/>
    <n v="0.80000000000000027"/>
    <n v="27.118644067796616"/>
  </r>
  <r>
    <x v="7"/>
    <x v="7"/>
    <x v="4"/>
    <n v="100004"/>
    <x v="3"/>
    <n v="9"/>
    <x v="38"/>
    <x v="306"/>
    <x v="31"/>
    <n v="802680"/>
    <n v="84.4"/>
    <n v="61.75"/>
    <n v="22.650000000000006"/>
    <n v="26.836492890995267"/>
  </r>
  <r>
    <x v="7"/>
    <x v="7"/>
    <x v="4"/>
    <n v="100004"/>
    <x v="3"/>
    <n v="9"/>
    <x v="38"/>
    <x v="306"/>
    <x v="29"/>
    <n v="802662"/>
    <n v="11.3"/>
    <n v="7.4"/>
    <n v="3.9000000000000004"/>
    <n v="34.513274336283189"/>
  </r>
  <r>
    <x v="7"/>
    <x v="7"/>
    <x v="4"/>
    <n v="100004"/>
    <x v="3"/>
    <n v="9"/>
    <x v="38"/>
    <x v="306"/>
    <x v="32"/>
    <n v="902026"/>
    <n v="6.95"/>
    <n v="5.0999999999999996"/>
    <n v="1.8500000000000005"/>
    <n v="26.618705035971228"/>
  </r>
  <r>
    <x v="7"/>
    <x v="7"/>
    <x v="4"/>
    <n v="100004"/>
    <x v="3"/>
    <n v="9"/>
    <x v="38"/>
    <x v="306"/>
    <x v="30"/>
    <n v="902663"/>
    <n v="101.3"/>
    <n v="74.099999999999994"/>
    <n v="27.200000000000003"/>
    <n v="26.85093780848964"/>
  </r>
  <r>
    <x v="7"/>
    <x v="7"/>
    <x v="4"/>
    <n v="100004"/>
    <x v="3"/>
    <n v="9"/>
    <x v="38"/>
    <x v="307"/>
    <x v="28"/>
    <n v="902400"/>
    <n v="2.95"/>
    <n v="2.15"/>
    <n v="0.80000000000000027"/>
    <n v="27.118644067796616"/>
  </r>
  <r>
    <x v="7"/>
    <x v="7"/>
    <x v="4"/>
    <n v="100004"/>
    <x v="3"/>
    <n v="9"/>
    <x v="38"/>
    <x v="307"/>
    <x v="31"/>
    <n v="802680"/>
    <n v="84.4"/>
    <n v="61.75"/>
    <n v="22.650000000000006"/>
    <n v="26.836492890995267"/>
  </r>
  <r>
    <x v="7"/>
    <x v="7"/>
    <x v="4"/>
    <n v="100004"/>
    <x v="3"/>
    <n v="9"/>
    <x v="38"/>
    <x v="307"/>
    <x v="29"/>
    <n v="802662"/>
    <n v="11.3"/>
    <n v="7.4"/>
    <n v="3.9000000000000004"/>
    <n v="34.513274336283189"/>
  </r>
  <r>
    <x v="7"/>
    <x v="7"/>
    <x v="4"/>
    <n v="100004"/>
    <x v="3"/>
    <n v="9"/>
    <x v="38"/>
    <x v="307"/>
    <x v="32"/>
    <n v="902026"/>
    <n v="6.95"/>
    <n v="5.0999999999999996"/>
    <n v="1.8500000000000005"/>
    <n v="26.618705035971228"/>
  </r>
  <r>
    <x v="7"/>
    <x v="7"/>
    <x v="4"/>
    <n v="100004"/>
    <x v="3"/>
    <n v="9"/>
    <x v="38"/>
    <x v="307"/>
    <x v="30"/>
    <n v="902663"/>
    <n v="101.3"/>
    <n v="74.099999999999994"/>
    <n v="27.200000000000003"/>
    <n v="26.85093780848964"/>
  </r>
  <r>
    <x v="7"/>
    <x v="7"/>
    <x v="4"/>
    <n v="100004"/>
    <x v="3"/>
    <n v="9"/>
    <x v="22"/>
    <x v="310"/>
    <x v="28"/>
    <n v="902400"/>
    <n v="5.31"/>
    <n v="3.87"/>
    <n v="1.4399999999999995"/>
    <n v="27.118644067796605"/>
  </r>
  <r>
    <x v="7"/>
    <x v="7"/>
    <x v="4"/>
    <n v="100004"/>
    <x v="3"/>
    <n v="9"/>
    <x v="22"/>
    <x v="310"/>
    <x v="30"/>
    <n v="902663"/>
    <n v="182.34"/>
    <n v="133.38"/>
    <n v="48.960000000000008"/>
    <n v="26.85093780848964"/>
  </r>
  <r>
    <x v="7"/>
    <x v="7"/>
    <x v="4"/>
    <n v="100004"/>
    <x v="3"/>
    <n v="9"/>
    <x v="36"/>
    <x v="311"/>
    <x v="28"/>
    <n v="902400"/>
    <n v="5.31"/>
    <n v="3.87"/>
    <n v="1.4399999999999995"/>
    <n v="27.118644067796605"/>
  </r>
  <r>
    <x v="7"/>
    <x v="7"/>
    <x v="4"/>
    <n v="100004"/>
    <x v="3"/>
    <n v="9"/>
    <x v="36"/>
    <x v="311"/>
    <x v="29"/>
    <n v="802662"/>
    <n v="20.34"/>
    <n v="13.32"/>
    <n v="7.02"/>
    <n v="34.513274336283182"/>
  </r>
  <r>
    <x v="7"/>
    <x v="7"/>
    <x v="4"/>
    <n v="100004"/>
    <x v="3"/>
    <n v="9"/>
    <x v="36"/>
    <x v="311"/>
    <x v="30"/>
    <n v="902663"/>
    <n v="182.34"/>
    <n v="133.38"/>
    <n v="48.960000000000008"/>
    <n v="26.85093780848964"/>
  </r>
  <r>
    <x v="7"/>
    <x v="7"/>
    <x v="4"/>
    <n v="100004"/>
    <x v="3"/>
    <n v="9"/>
    <x v="18"/>
    <x v="312"/>
    <x v="28"/>
    <n v="902400"/>
    <n v="5.31"/>
    <n v="3.87"/>
    <n v="1.4399999999999995"/>
    <n v="27.118644067796605"/>
  </r>
  <r>
    <x v="7"/>
    <x v="7"/>
    <x v="4"/>
    <n v="100004"/>
    <x v="3"/>
    <n v="9"/>
    <x v="18"/>
    <x v="312"/>
    <x v="30"/>
    <n v="902663"/>
    <n v="182.34"/>
    <n v="133.38"/>
    <n v="48.960000000000008"/>
    <n v="26.85093780848964"/>
  </r>
  <r>
    <x v="7"/>
    <x v="7"/>
    <x v="4"/>
    <n v="100004"/>
    <x v="3"/>
    <n v="9"/>
    <x v="31"/>
    <x v="313"/>
    <x v="28"/>
    <n v="902400"/>
    <n v="5.67"/>
    <n v="3.87"/>
    <n v="1.7999999999999998"/>
    <n v="31.746031746031743"/>
  </r>
  <r>
    <x v="7"/>
    <x v="7"/>
    <x v="4"/>
    <n v="100004"/>
    <x v="3"/>
    <n v="9"/>
    <x v="31"/>
    <x v="313"/>
    <x v="31"/>
    <n v="802680"/>
    <n v="151.91999999999999"/>
    <n v="111.15"/>
    <n v="40.769999999999982"/>
    <n v="26.836492890995249"/>
  </r>
  <r>
    <x v="7"/>
    <x v="7"/>
    <x v="4"/>
    <n v="100004"/>
    <x v="3"/>
    <n v="9"/>
    <x v="31"/>
    <x v="313"/>
    <x v="29"/>
    <n v="802662"/>
    <n v="20.34"/>
    <n v="13.32"/>
    <n v="7.02"/>
    <n v="34.513274336283182"/>
  </r>
  <r>
    <x v="7"/>
    <x v="7"/>
    <x v="4"/>
    <n v="100004"/>
    <x v="3"/>
    <n v="9"/>
    <x v="31"/>
    <x v="313"/>
    <x v="32"/>
    <n v="902026"/>
    <n v="12.51"/>
    <n v="9.18"/>
    <n v="3.33"/>
    <n v="26.618705035971225"/>
  </r>
  <r>
    <x v="7"/>
    <x v="7"/>
    <x v="4"/>
    <n v="100004"/>
    <x v="3"/>
    <n v="9"/>
    <x v="31"/>
    <x v="313"/>
    <x v="30"/>
    <n v="902663"/>
    <n v="182.34"/>
    <n v="133.38"/>
    <n v="48.960000000000008"/>
    <n v="26.85093780848964"/>
  </r>
  <r>
    <x v="7"/>
    <x v="7"/>
    <x v="4"/>
    <n v="100004"/>
    <x v="5"/>
    <n v="2"/>
    <x v="38"/>
    <x v="306"/>
    <x v="39"/>
    <n v="770130"/>
    <n v="35.299999999999997"/>
    <n v="29.1"/>
    <n v="6.1999999999999957"/>
    <n v="17.563739376770528"/>
  </r>
  <r>
    <x v="7"/>
    <x v="7"/>
    <x v="4"/>
    <n v="100004"/>
    <x v="5"/>
    <n v="2"/>
    <x v="38"/>
    <x v="306"/>
    <x v="38"/>
    <n v="930030"/>
    <n v="108.1"/>
    <n v="88.1"/>
    <n v="20"/>
    <n v="18.501387604070306"/>
  </r>
  <r>
    <x v="7"/>
    <x v="7"/>
    <x v="4"/>
    <n v="100004"/>
    <x v="5"/>
    <n v="2"/>
    <x v="38"/>
    <x v="307"/>
    <x v="39"/>
    <n v="770130"/>
    <n v="35.299999999999997"/>
    <n v="29.1"/>
    <n v="6.1999999999999957"/>
    <n v="17.563739376770528"/>
  </r>
  <r>
    <x v="7"/>
    <x v="7"/>
    <x v="4"/>
    <n v="100004"/>
    <x v="5"/>
    <n v="2"/>
    <x v="38"/>
    <x v="307"/>
    <x v="38"/>
    <n v="930030"/>
    <n v="108.1"/>
    <n v="88.1"/>
    <n v="20"/>
    <n v="18.501387604070306"/>
  </r>
  <r>
    <x v="7"/>
    <x v="7"/>
    <x v="4"/>
    <n v="100004"/>
    <x v="5"/>
    <n v="2"/>
    <x v="22"/>
    <x v="310"/>
    <x v="39"/>
    <n v="770130"/>
    <n v="14.12"/>
    <n v="11.64"/>
    <n v="2.4799999999999986"/>
    <n v="17.563739376770528"/>
  </r>
  <r>
    <x v="7"/>
    <x v="7"/>
    <x v="4"/>
    <n v="100004"/>
    <x v="5"/>
    <n v="2"/>
    <x v="22"/>
    <x v="310"/>
    <x v="38"/>
    <n v="930030"/>
    <n v="43.24"/>
    <n v="35.24"/>
    <n v="8"/>
    <n v="18.501387604070306"/>
  </r>
  <r>
    <x v="7"/>
    <x v="7"/>
    <x v="4"/>
    <n v="100004"/>
    <x v="5"/>
    <n v="2"/>
    <x v="18"/>
    <x v="312"/>
    <x v="39"/>
    <n v="770130"/>
    <n v="14.12"/>
    <n v="11.64"/>
    <n v="2.4799999999999986"/>
    <n v="17.563739376770528"/>
  </r>
  <r>
    <x v="7"/>
    <x v="7"/>
    <x v="4"/>
    <n v="100004"/>
    <x v="5"/>
    <n v="2"/>
    <x v="18"/>
    <x v="312"/>
    <x v="38"/>
    <n v="930030"/>
    <n v="43.24"/>
    <n v="35.24"/>
    <n v="8"/>
    <n v="18.501387604070306"/>
  </r>
  <r>
    <x v="7"/>
    <x v="7"/>
    <x v="5"/>
    <n v="100001"/>
    <x v="0"/>
    <n v="4"/>
    <x v="39"/>
    <x v="314"/>
    <x v="4"/>
    <n v="418950"/>
    <n v="198.72"/>
    <n v="156.6"/>
    <n v="42.120000000000005"/>
    <n v="21.195652173913047"/>
  </r>
  <r>
    <x v="7"/>
    <x v="7"/>
    <x v="5"/>
    <n v="100001"/>
    <x v="0"/>
    <n v="4"/>
    <x v="39"/>
    <x v="314"/>
    <x v="0"/>
    <n v="439635"/>
    <n v="316.8"/>
    <n v="248.4"/>
    <n v="68.400000000000006"/>
    <n v="21.59090909090909"/>
  </r>
  <r>
    <x v="7"/>
    <x v="7"/>
    <x v="5"/>
    <n v="100001"/>
    <x v="0"/>
    <n v="4"/>
    <x v="29"/>
    <x v="315"/>
    <x v="4"/>
    <n v="418950"/>
    <n v="66.239999999999995"/>
    <n v="52.2"/>
    <n v="14.039999999999992"/>
    <n v="21.195652173913032"/>
  </r>
  <r>
    <x v="7"/>
    <x v="7"/>
    <x v="5"/>
    <n v="100001"/>
    <x v="0"/>
    <n v="4"/>
    <x v="29"/>
    <x v="315"/>
    <x v="0"/>
    <n v="439635"/>
    <n v="105.6"/>
    <n v="82.8"/>
    <n v="22.799999999999997"/>
    <n v="21.59090909090909"/>
  </r>
  <r>
    <x v="7"/>
    <x v="7"/>
    <x v="5"/>
    <n v="100001"/>
    <x v="0"/>
    <n v="4"/>
    <x v="29"/>
    <x v="315"/>
    <x v="1"/>
    <n v="439397"/>
    <n v="140.4"/>
    <n v="110.08"/>
    <n v="30.320000000000007"/>
    <n v="21.595441595441599"/>
  </r>
  <r>
    <x v="7"/>
    <x v="7"/>
    <x v="5"/>
    <n v="100001"/>
    <x v="0"/>
    <n v="4"/>
    <x v="29"/>
    <x v="315"/>
    <x v="2"/>
    <n v="439394"/>
    <n v="70.2"/>
    <n v="55.04"/>
    <n v="15.160000000000004"/>
    <n v="21.595441595441599"/>
  </r>
  <r>
    <x v="7"/>
    <x v="7"/>
    <x v="5"/>
    <n v="100001"/>
    <x v="0"/>
    <n v="4"/>
    <x v="29"/>
    <x v="315"/>
    <x v="5"/>
    <n v="439393"/>
    <n v="70.2"/>
    <n v="55.04"/>
    <n v="15.160000000000004"/>
    <n v="21.595441595441599"/>
  </r>
  <r>
    <x v="7"/>
    <x v="7"/>
    <x v="5"/>
    <n v="100001"/>
    <x v="0"/>
    <n v="4"/>
    <x v="29"/>
    <x v="315"/>
    <x v="3"/>
    <n v="403078"/>
    <n v="0"/>
    <n v="0"/>
    <n v="0"/>
    <e v="#DIV/0!"/>
  </r>
  <r>
    <x v="7"/>
    <x v="7"/>
    <x v="5"/>
    <n v="100001"/>
    <x v="0"/>
    <n v="4"/>
    <x v="29"/>
    <x v="315"/>
    <x v="6"/>
    <n v="439336"/>
    <n v="38.4"/>
    <n v="30.11"/>
    <n v="8.2899999999999991"/>
    <n v="21.588541666666668"/>
  </r>
  <r>
    <x v="7"/>
    <x v="7"/>
    <x v="5"/>
    <n v="100001"/>
    <x v="0"/>
    <n v="4"/>
    <x v="29"/>
    <x v="316"/>
    <x v="5"/>
    <n v="439393"/>
    <n v="-70.2"/>
    <n v="-55.04"/>
    <n v="-15.160000000000004"/>
    <n v="21.595441595441599"/>
  </r>
  <r>
    <x v="7"/>
    <x v="7"/>
    <x v="5"/>
    <n v="100001"/>
    <x v="0"/>
    <n v="4"/>
    <x v="2"/>
    <x v="317"/>
    <x v="4"/>
    <n v="418950"/>
    <n v="82.8"/>
    <n v="65.25"/>
    <n v="17.549999999999997"/>
    <n v="21.195652173913039"/>
  </r>
  <r>
    <x v="7"/>
    <x v="7"/>
    <x v="5"/>
    <n v="100001"/>
    <x v="0"/>
    <n v="4"/>
    <x v="2"/>
    <x v="317"/>
    <x v="0"/>
    <n v="439635"/>
    <n v="132"/>
    <n v="103.5"/>
    <n v="28.5"/>
    <n v="21.59090909090909"/>
  </r>
  <r>
    <x v="7"/>
    <x v="7"/>
    <x v="5"/>
    <n v="100001"/>
    <x v="0"/>
    <n v="4"/>
    <x v="2"/>
    <x v="317"/>
    <x v="1"/>
    <n v="439397"/>
    <n v="175.5"/>
    <n v="137.6"/>
    <n v="37.900000000000006"/>
    <n v="21.595441595441596"/>
  </r>
  <r>
    <x v="7"/>
    <x v="7"/>
    <x v="5"/>
    <n v="100001"/>
    <x v="0"/>
    <n v="4"/>
    <x v="2"/>
    <x v="317"/>
    <x v="2"/>
    <n v="439394"/>
    <n v="351"/>
    <n v="275.2"/>
    <n v="75.800000000000011"/>
    <n v="21.595441595441596"/>
  </r>
  <r>
    <x v="7"/>
    <x v="7"/>
    <x v="5"/>
    <n v="100001"/>
    <x v="0"/>
    <n v="4"/>
    <x v="2"/>
    <x v="317"/>
    <x v="5"/>
    <n v="439393"/>
    <n v="351"/>
    <n v="275.2"/>
    <n v="75.800000000000011"/>
    <n v="21.595441595441596"/>
  </r>
  <r>
    <x v="7"/>
    <x v="7"/>
    <x v="5"/>
    <n v="100001"/>
    <x v="0"/>
    <n v="4"/>
    <x v="2"/>
    <x v="317"/>
    <x v="3"/>
    <n v="403078"/>
    <n v="361.7"/>
    <n v="283.55"/>
    <n v="78.149999999999977"/>
    <n v="21.606303566491562"/>
  </r>
  <r>
    <x v="7"/>
    <x v="7"/>
    <x v="5"/>
    <n v="100001"/>
    <x v="0"/>
    <n v="4"/>
    <x v="2"/>
    <x v="317"/>
    <x v="6"/>
    <n v="439336"/>
    <n v="192"/>
    <n v="150.55000000000001"/>
    <n v="41.449999999999989"/>
    <n v="21.588541666666661"/>
  </r>
  <r>
    <x v="7"/>
    <x v="7"/>
    <x v="5"/>
    <n v="100001"/>
    <x v="0"/>
    <n v="4"/>
    <x v="38"/>
    <x v="318"/>
    <x v="4"/>
    <n v="418950"/>
    <n v="82.8"/>
    <n v="65.25"/>
    <n v="17.549999999999997"/>
    <n v="21.195652173913039"/>
  </r>
  <r>
    <x v="7"/>
    <x v="7"/>
    <x v="5"/>
    <n v="100001"/>
    <x v="0"/>
    <n v="4"/>
    <x v="38"/>
    <x v="318"/>
    <x v="0"/>
    <n v="439635"/>
    <n v="132"/>
    <n v="103.5"/>
    <n v="28.5"/>
    <n v="21.59090909090909"/>
  </r>
  <r>
    <x v="7"/>
    <x v="7"/>
    <x v="5"/>
    <n v="100001"/>
    <x v="0"/>
    <n v="4"/>
    <x v="38"/>
    <x v="318"/>
    <x v="1"/>
    <n v="439397"/>
    <n v="175.5"/>
    <n v="137.6"/>
    <n v="37.900000000000006"/>
    <n v="21.595441595441596"/>
  </r>
  <r>
    <x v="7"/>
    <x v="7"/>
    <x v="5"/>
    <n v="100001"/>
    <x v="0"/>
    <n v="4"/>
    <x v="38"/>
    <x v="318"/>
    <x v="2"/>
    <n v="439394"/>
    <n v="351"/>
    <n v="275.2"/>
    <n v="75.800000000000011"/>
    <n v="21.595441595441596"/>
  </r>
  <r>
    <x v="7"/>
    <x v="7"/>
    <x v="5"/>
    <n v="100001"/>
    <x v="0"/>
    <n v="4"/>
    <x v="38"/>
    <x v="318"/>
    <x v="5"/>
    <n v="439393"/>
    <n v="351"/>
    <n v="275.2"/>
    <n v="75.800000000000011"/>
    <n v="21.595441595441596"/>
  </r>
  <r>
    <x v="7"/>
    <x v="7"/>
    <x v="5"/>
    <n v="100001"/>
    <x v="0"/>
    <n v="4"/>
    <x v="38"/>
    <x v="318"/>
    <x v="3"/>
    <n v="403078"/>
    <n v="361.7"/>
    <n v="283.55"/>
    <n v="78.149999999999977"/>
    <n v="21.606303566491562"/>
  </r>
  <r>
    <x v="7"/>
    <x v="7"/>
    <x v="5"/>
    <n v="100001"/>
    <x v="0"/>
    <n v="4"/>
    <x v="38"/>
    <x v="318"/>
    <x v="6"/>
    <n v="439336"/>
    <n v="192"/>
    <n v="150.55000000000001"/>
    <n v="41.449999999999989"/>
    <n v="21.588541666666661"/>
  </r>
  <r>
    <x v="7"/>
    <x v="7"/>
    <x v="5"/>
    <n v="100001"/>
    <x v="0"/>
    <n v="4"/>
    <x v="38"/>
    <x v="319"/>
    <x v="4"/>
    <n v="418950"/>
    <n v="82.8"/>
    <n v="65.25"/>
    <n v="17.549999999999997"/>
    <n v="21.195652173913039"/>
  </r>
  <r>
    <x v="7"/>
    <x v="7"/>
    <x v="5"/>
    <n v="100001"/>
    <x v="0"/>
    <n v="4"/>
    <x v="38"/>
    <x v="319"/>
    <x v="0"/>
    <n v="439635"/>
    <n v="132"/>
    <n v="103.5"/>
    <n v="28.5"/>
    <n v="21.59090909090909"/>
  </r>
  <r>
    <x v="7"/>
    <x v="7"/>
    <x v="5"/>
    <n v="100001"/>
    <x v="0"/>
    <n v="4"/>
    <x v="38"/>
    <x v="319"/>
    <x v="1"/>
    <n v="439397"/>
    <n v="175.5"/>
    <n v="137.6"/>
    <n v="37.900000000000006"/>
    <n v="21.595441595441596"/>
  </r>
  <r>
    <x v="7"/>
    <x v="7"/>
    <x v="5"/>
    <n v="100001"/>
    <x v="0"/>
    <n v="4"/>
    <x v="38"/>
    <x v="319"/>
    <x v="2"/>
    <n v="439394"/>
    <n v="351"/>
    <n v="275.2"/>
    <n v="75.800000000000011"/>
    <n v="21.595441595441596"/>
  </r>
  <r>
    <x v="7"/>
    <x v="7"/>
    <x v="5"/>
    <n v="100001"/>
    <x v="0"/>
    <n v="4"/>
    <x v="38"/>
    <x v="319"/>
    <x v="5"/>
    <n v="439393"/>
    <n v="351"/>
    <n v="275.2"/>
    <n v="75.800000000000011"/>
    <n v="21.595441595441596"/>
  </r>
  <r>
    <x v="7"/>
    <x v="7"/>
    <x v="5"/>
    <n v="100001"/>
    <x v="0"/>
    <n v="4"/>
    <x v="38"/>
    <x v="319"/>
    <x v="3"/>
    <n v="403078"/>
    <n v="361.7"/>
    <n v="283.55"/>
    <n v="78.149999999999977"/>
    <n v="21.606303566491562"/>
  </r>
  <r>
    <x v="7"/>
    <x v="7"/>
    <x v="5"/>
    <n v="100001"/>
    <x v="0"/>
    <n v="4"/>
    <x v="38"/>
    <x v="319"/>
    <x v="6"/>
    <n v="439336"/>
    <n v="192"/>
    <n v="150.55000000000001"/>
    <n v="41.449999999999989"/>
    <n v="21.588541666666661"/>
  </r>
  <r>
    <x v="7"/>
    <x v="7"/>
    <x v="5"/>
    <n v="100001"/>
    <x v="0"/>
    <n v="4"/>
    <x v="38"/>
    <x v="320"/>
    <x v="5"/>
    <n v="439393"/>
    <n v="-351"/>
    <n v="-275.2"/>
    <n v="-75.800000000000011"/>
    <n v="21.595441595441596"/>
  </r>
  <r>
    <x v="7"/>
    <x v="7"/>
    <x v="5"/>
    <n v="100001"/>
    <x v="0"/>
    <n v="4"/>
    <x v="38"/>
    <x v="321"/>
    <x v="5"/>
    <n v="439393"/>
    <n v="-351"/>
    <n v="-275.2"/>
    <n v="-75.800000000000011"/>
    <n v="21.595441595441596"/>
  </r>
  <r>
    <x v="7"/>
    <x v="7"/>
    <x v="5"/>
    <n v="100001"/>
    <x v="0"/>
    <n v="4"/>
    <x v="28"/>
    <x v="322"/>
    <x v="4"/>
    <n v="418950"/>
    <n v="66.239999999999995"/>
    <n v="52.2"/>
    <n v="14.039999999999992"/>
    <n v="21.195652173913032"/>
  </r>
  <r>
    <x v="7"/>
    <x v="7"/>
    <x v="5"/>
    <n v="100001"/>
    <x v="0"/>
    <n v="4"/>
    <x v="28"/>
    <x v="322"/>
    <x v="0"/>
    <n v="439635"/>
    <n v="105.6"/>
    <n v="82.8"/>
    <n v="22.799999999999997"/>
    <n v="21.59090909090909"/>
  </r>
  <r>
    <x v="7"/>
    <x v="7"/>
    <x v="5"/>
    <n v="100001"/>
    <x v="0"/>
    <n v="4"/>
    <x v="28"/>
    <x v="322"/>
    <x v="1"/>
    <n v="439397"/>
    <n v="140.4"/>
    <n v="110.08"/>
    <n v="30.320000000000007"/>
    <n v="21.595441595441599"/>
  </r>
  <r>
    <x v="7"/>
    <x v="7"/>
    <x v="5"/>
    <n v="100001"/>
    <x v="0"/>
    <n v="4"/>
    <x v="28"/>
    <x v="322"/>
    <x v="2"/>
    <n v="439394"/>
    <n v="280.8"/>
    <n v="220.16"/>
    <n v="60.640000000000015"/>
    <n v="21.595441595441599"/>
  </r>
  <r>
    <x v="7"/>
    <x v="7"/>
    <x v="5"/>
    <n v="100001"/>
    <x v="0"/>
    <n v="4"/>
    <x v="28"/>
    <x v="322"/>
    <x v="5"/>
    <n v="439393"/>
    <n v="280.8"/>
    <n v="220.16"/>
    <n v="60.640000000000015"/>
    <n v="21.595441595441599"/>
  </r>
  <r>
    <x v="7"/>
    <x v="7"/>
    <x v="5"/>
    <n v="100001"/>
    <x v="0"/>
    <n v="4"/>
    <x v="28"/>
    <x v="322"/>
    <x v="3"/>
    <n v="403078"/>
    <n v="280"/>
    <n v="226.84"/>
    <n v="53.16"/>
    <n v="18.985714285714284"/>
  </r>
  <r>
    <x v="7"/>
    <x v="7"/>
    <x v="5"/>
    <n v="100001"/>
    <x v="0"/>
    <n v="4"/>
    <x v="28"/>
    <x v="322"/>
    <x v="6"/>
    <n v="439336"/>
    <n v="153.6"/>
    <n v="120.44"/>
    <n v="33.159999999999997"/>
    <n v="21.588541666666668"/>
  </r>
  <r>
    <x v="7"/>
    <x v="7"/>
    <x v="5"/>
    <n v="100001"/>
    <x v="0"/>
    <n v="4"/>
    <x v="28"/>
    <x v="323"/>
    <x v="5"/>
    <n v="439393"/>
    <n v="-280.8"/>
    <n v="-220.16"/>
    <n v="-60.640000000000015"/>
    <n v="21.595441595441599"/>
  </r>
  <r>
    <x v="7"/>
    <x v="7"/>
    <x v="5"/>
    <n v="100001"/>
    <x v="1"/>
    <n v="1"/>
    <x v="39"/>
    <x v="314"/>
    <x v="21"/>
    <n v="119526"/>
    <n v="386.52"/>
    <n v="368.4"/>
    <n v="18.120000000000005"/>
    <n v="4.6879850977957167"/>
  </r>
  <r>
    <x v="7"/>
    <x v="7"/>
    <x v="5"/>
    <n v="100001"/>
    <x v="1"/>
    <n v="1"/>
    <x v="29"/>
    <x v="315"/>
    <x v="11"/>
    <n v="108300"/>
    <n v="347.1"/>
    <n v="331.2"/>
    <n v="15.900000000000034"/>
    <n v="4.5808124459809942"/>
  </r>
  <r>
    <x v="7"/>
    <x v="7"/>
    <x v="5"/>
    <n v="100001"/>
    <x v="1"/>
    <n v="1"/>
    <x v="29"/>
    <x v="315"/>
    <x v="12"/>
    <n v="131200"/>
    <n v="203.1"/>
    <n v="185.1"/>
    <n v="18"/>
    <n v="8.8626292466765157"/>
  </r>
  <r>
    <x v="7"/>
    <x v="7"/>
    <x v="5"/>
    <n v="100001"/>
    <x v="1"/>
    <n v="1"/>
    <x v="29"/>
    <x v="315"/>
    <x v="8"/>
    <n v="101300"/>
    <n v="367.1"/>
    <n v="351.3"/>
    <n v="15.800000000000011"/>
    <n v="4.3040043584854288"/>
  </r>
  <r>
    <x v="7"/>
    <x v="7"/>
    <x v="5"/>
    <n v="100001"/>
    <x v="1"/>
    <n v="1"/>
    <x v="29"/>
    <x v="315"/>
    <x v="9"/>
    <n v="125800"/>
    <n v="295.7"/>
    <n v="280.3"/>
    <n v="15.399999999999977"/>
    <n v="5.2079810618870406"/>
  </r>
  <r>
    <x v="7"/>
    <x v="7"/>
    <x v="5"/>
    <n v="100001"/>
    <x v="1"/>
    <n v="1"/>
    <x v="29"/>
    <x v="315"/>
    <x v="13"/>
    <n v="130585"/>
    <n v="243"/>
    <n v="227"/>
    <n v="16"/>
    <n v="6.5843621399176957"/>
  </r>
  <r>
    <x v="7"/>
    <x v="7"/>
    <x v="5"/>
    <n v="100001"/>
    <x v="1"/>
    <n v="1"/>
    <x v="29"/>
    <x v="315"/>
    <x v="18"/>
    <n v="111700"/>
    <n v="321.8"/>
    <n v="306.7"/>
    <n v="15.100000000000023"/>
    <n v="4.6923555003107591"/>
  </r>
  <r>
    <x v="7"/>
    <x v="7"/>
    <x v="5"/>
    <n v="100001"/>
    <x v="1"/>
    <n v="1"/>
    <x v="29"/>
    <x v="315"/>
    <x v="10"/>
    <n v="102811"/>
    <n v="195"/>
    <n v="177"/>
    <n v="18"/>
    <n v="9.2307692307692317"/>
  </r>
  <r>
    <x v="7"/>
    <x v="7"/>
    <x v="5"/>
    <n v="100001"/>
    <x v="1"/>
    <n v="1"/>
    <x v="29"/>
    <x v="315"/>
    <x v="19"/>
    <n v="102815"/>
    <n v="195"/>
    <n v="177"/>
    <n v="18"/>
    <n v="9.2307692307692317"/>
  </r>
  <r>
    <x v="7"/>
    <x v="7"/>
    <x v="5"/>
    <n v="100001"/>
    <x v="1"/>
    <n v="1"/>
    <x v="29"/>
    <x v="315"/>
    <x v="14"/>
    <n v="113200"/>
    <n v="28.96"/>
    <n v="26.7"/>
    <n v="2.2600000000000016"/>
    <n v="7.8038674033149222"/>
  </r>
  <r>
    <x v="7"/>
    <x v="7"/>
    <x v="5"/>
    <n v="100001"/>
    <x v="1"/>
    <n v="1"/>
    <x v="29"/>
    <x v="315"/>
    <x v="20"/>
    <n v="115401"/>
    <n v="59.14"/>
    <n v="56.06"/>
    <n v="3.0799999999999983"/>
    <n v="5.2079810618870441"/>
  </r>
  <r>
    <x v="7"/>
    <x v="7"/>
    <x v="5"/>
    <n v="100001"/>
    <x v="1"/>
    <n v="1"/>
    <x v="29"/>
    <x v="315"/>
    <x v="15"/>
    <n v="118800"/>
    <n v="205.44"/>
    <n v="195.9"/>
    <n v="9.539999999999992"/>
    <n v="4.6436915887850425"/>
  </r>
  <r>
    <x v="7"/>
    <x v="7"/>
    <x v="5"/>
    <n v="100001"/>
    <x v="1"/>
    <n v="1"/>
    <x v="29"/>
    <x v="315"/>
    <x v="21"/>
    <n v="119526"/>
    <n v="128.84"/>
    <n v="122.8"/>
    <n v="6.0400000000000063"/>
    <n v="4.6879850977957203"/>
  </r>
  <r>
    <x v="7"/>
    <x v="7"/>
    <x v="5"/>
    <n v="100001"/>
    <x v="1"/>
    <n v="1"/>
    <x v="29"/>
    <x v="315"/>
    <x v="16"/>
    <n v="120200"/>
    <n v="128.72"/>
    <n v="122.68"/>
    <n v="6.039999999999992"/>
    <n v="4.6923555003107458"/>
  </r>
  <r>
    <x v="7"/>
    <x v="7"/>
    <x v="5"/>
    <n v="100001"/>
    <x v="1"/>
    <n v="1"/>
    <x v="2"/>
    <x v="317"/>
    <x v="11"/>
    <n v="108300"/>
    <n v="173.55"/>
    <n v="165.6"/>
    <n v="7.9500000000000171"/>
    <n v="4.5808124459809942"/>
  </r>
  <r>
    <x v="7"/>
    <x v="7"/>
    <x v="5"/>
    <n v="100001"/>
    <x v="1"/>
    <n v="1"/>
    <x v="2"/>
    <x v="317"/>
    <x v="17"/>
    <n v="131761"/>
    <n v="148"/>
    <n v="140.30000000000001"/>
    <n v="7.6999999999999886"/>
    <n v="5.2027027027026955"/>
  </r>
  <r>
    <x v="7"/>
    <x v="7"/>
    <x v="5"/>
    <n v="100001"/>
    <x v="1"/>
    <n v="1"/>
    <x v="2"/>
    <x v="317"/>
    <x v="12"/>
    <n v="131200"/>
    <n v="101.55"/>
    <n v="92.55"/>
    <n v="9"/>
    <n v="8.8626292466765157"/>
  </r>
  <r>
    <x v="7"/>
    <x v="7"/>
    <x v="5"/>
    <n v="100001"/>
    <x v="1"/>
    <n v="1"/>
    <x v="2"/>
    <x v="317"/>
    <x v="7"/>
    <n v="100500"/>
    <n v="140.9"/>
    <n v="133.35"/>
    <n v="7.5500000000000114"/>
    <n v="5.3584102200142025"/>
  </r>
  <r>
    <x v="7"/>
    <x v="7"/>
    <x v="5"/>
    <n v="100001"/>
    <x v="1"/>
    <n v="1"/>
    <x v="2"/>
    <x v="317"/>
    <x v="8"/>
    <n v="101300"/>
    <n v="183.55"/>
    <n v="175.65"/>
    <n v="7.9000000000000057"/>
    <n v="4.3040043584854288"/>
  </r>
  <r>
    <x v="7"/>
    <x v="7"/>
    <x v="5"/>
    <n v="100001"/>
    <x v="1"/>
    <n v="1"/>
    <x v="2"/>
    <x v="317"/>
    <x v="9"/>
    <n v="125800"/>
    <n v="147.85"/>
    <n v="140.15"/>
    <n v="7.6999999999999886"/>
    <n v="5.2079810618870406"/>
  </r>
  <r>
    <x v="7"/>
    <x v="7"/>
    <x v="5"/>
    <n v="100001"/>
    <x v="1"/>
    <n v="1"/>
    <x v="2"/>
    <x v="317"/>
    <x v="13"/>
    <n v="130585"/>
    <n v="121.5"/>
    <n v="113.5"/>
    <n v="8"/>
    <n v="6.5843621399176957"/>
  </r>
  <r>
    <x v="7"/>
    <x v="7"/>
    <x v="5"/>
    <n v="100001"/>
    <x v="1"/>
    <n v="1"/>
    <x v="2"/>
    <x v="317"/>
    <x v="18"/>
    <n v="111700"/>
    <n v="140.9"/>
    <n v="133.35"/>
    <n v="7.5500000000000114"/>
    <n v="5.3584102200142025"/>
  </r>
  <r>
    <x v="7"/>
    <x v="7"/>
    <x v="5"/>
    <n v="100001"/>
    <x v="1"/>
    <n v="1"/>
    <x v="2"/>
    <x v="317"/>
    <x v="10"/>
    <n v="102811"/>
    <n v="97.5"/>
    <n v="88.5"/>
    <n v="9"/>
    <n v="9.2307692307692317"/>
  </r>
  <r>
    <x v="7"/>
    <x v="7"/>
    <x v="5"/>
    <n v="100001"/>
    <x v="1"/>
    <n v="1"/>
    <x v="2"/>
    <x v="317"/>
    <x v="19"/>
    <n v="102815"/>
    <n v="97.5"/>
    <n v="88.5"/>
    <n v="9"/>
    <n v="9.2307692307692317"/>
  </r>
  <r>
    <x v="7"/>
    <x v="7"/>
    <x v="5"/>
    <n v="100001"/>
    <x v="1"/>
    <n v="1"/>
    <x v="2"/>
    <x v="317"/>
    <x v="14"/>
    <n v="113200"/>
    <n v="154.80000000000001"/>
    <n v="143.5"/>
    <n v="11.300000000000011"/>
    <n v="7.2997416020671908"/>
  </r>
  <r>
    <x v="7"/>
    <x v="7"/>
    <x v="5"/>
    <n v="100001"/>
    <x v="1"/>
    <n v="1"/>
    <x v="2"/>
    <x v="317"/>
    <x v="20"/>
    <n v="115401"/>
    <n v="147.85"/>
    <n v="140.15"/>
    <n v="7.6999999999999886"/>
    <n v="5.2079810618870406"/>
  </r>
  <r>
    <x v="7"/>
    <x v="7"/>
    <x v="5"/>
    <n v="100001"/>
    <x v="1"/>
    <n v="1"/>
    <x v="2"/>
    <x v="317"/>
    <x v="15"/>
    <n v="118800"/>
    <n v="171.2"/>
    <n v="163.25"/>
    <n v="7.9499999999999886"/>
    <n v="4.6436915887850407"/>
  </r>
  <r>
    <x v="7"/>
    <x v="7"/>
    <x v="5"/>
    <n v="100001"/>
    <x v="1"/>
    <n v="1"/>
    <x v="2"/>
    <x v="317"/>
    <x v="21"/>
    <n v="119526"/>
    <n v="161.05000000000001"/>
    <n v="153.5"/>
    <n v="7.5500000000000114"/>
    <n v="4.687985097795722"/>
  </r>
  <r>
    <x v="7"/>
    <x v="7"/>
    <x v="5"/>
    <n v="100001"/>
    <x v="1"/>
    <n v="1"/>
    <x v="2"/>
    <x v="317"/>
    <x v="16"/>
    <n v="120200"/>
    <n v="140.9"/>
    <n v="133.35"/>
    <n v="7.5500000000000114"/>
    <n v="5.3584102200142025"/>
  </r>
  <r>
    <x v="7"/>
    <x v="7"/>
    <x v="5"/>
    <n v="100001"/>
    <x v="1"/>
    <n v="1"/>
    <x v="38"/>
    <x v="318"/>
    <x v="11"/>
    <n v="108300"/>
    <n v="173.55"/>
    <n v="165.6"/>
    <n v="7.9500000000000171"/>
    <n v="4.5808124459809942"/>
  </r>
  <r>
    <x v="7"/>
    <x v="7"/>
    <x v="5"/>
    <n v="100001"/>
    <x v="1"/>
    <n v="1"/>
    <x v="38"/>
    <x v="318"/>
    <x v="17"/>
    <n v="131761"/>
    <n v="148"/>
    <n v="140.30000000000001"/>
    <n v="7.6999999999999886"/>
    <n v="5.2027027027026955"/>
  </r>
  <r>
    <x v="7"/>
    <x v="7"/>
    <x v="5"/>
    <n v="100001"/>
    <x v="1"/>
    <n v="1"/>
    <x v="38"/>
    <x v="318"/>
    <x v="12"/>
    <n v="131200"/>
    <n v="101.55"/>
    <n v="92.55"/>
    <n v="9"/>
    <n v="8.8626292466765157"/>
  </r>
  <r>
    <x v="7"/>
    <x v="7"/>
    <x v="5"/>
    <n v="100001"/>
    <x v="1"/>
    <n v="1"/>
    <x v="38"/>
    <x v="318"/>
    <x v="7"/>
    <n v="100500"/>
    <n v="140.9"/>
    <n v="133.35"/>
    <n v="7.5500000000000114"/>
    <n v="5.3584102200142025"/>
  </r>
  <r>
    <x v="7"/>
    <x v="7"/>
    <x v="5"/>
    <n v="100001"/>
    <x v="1"/>
    <n v="1"/>
    <x v="38"/>
    <x v="318"/>
    <x v="8"/>
    <n v="101300"/>
    <n v="183.55"/>
    <n v="175.65"/>
    <n v="7.9000000000000057"/>
    <n v="4.3040043584854288"/>
  </r>
  <r>
    <x v="7"/>
    <x v="7"/>
    <x v="5"/>
    <n v="100001"/>
    <x v="1"/>
    <n v="1"/>
    <x v="38"/>
    <x v="318"/>
    <x v="9"/>
    <n v="125800"/>
    <n v="147.85"/>
    <n v="140.15"/>
    <n v="7.6999999999999886"/>
    <n v="5.2079810618870406"/>
  </r>
  <r>
    <x v="7"/>
    <x v="7"/>
    <x v="5"/>
    <n v="100001"/>
    <x v="1"/>
    <n v="1"/>
    <x v="38"/>
    <x v="318"/>
    <x v="13"/>
    <n v="130585"/>
    <n v="121.5"/>
    <n v="113.5"/>
    <n v="8"/>
    <n v="6.5843621399176957"/>
  </r>
  <r>
    <x v="7"/>
    <x v="7"/>
    <x v="5"/>
    <n v="100001"/>
    <x v="1"/>
    <n v="1"/>
    <x v="38"/>
    <x v="318"/>
    <x v="18"/>
    <n v="111700"/>
    <n v="140.9"/>
    <n v="133.35"/>
    <n v="7.5500000000000114"/>
    <n v="5.3584102200142025"/>
  </r>
  <r>
    <x v="7"/>
    <x v="7"/>
    <x v="5"/>
    <n v="100001"/>
    <x v="1"/>
    <n v="1"/>
    <x v="38"/>
    <x v="318"/>
    <x v="10"/>
    <n v="102811"/>
    <n v="97.5"/>
    <n v="88.5"/>
    <n v="9"/>
    <n v="9.2307692307692317"/>
  </r>
  <r>
    <x v="7"/>
    <x v="7"/>
    <x v="5"/>
    <n v="100001"/>
    <x v="1"/>
    <n v="1"/>
    <x v="38"/>
    <x v="318"/>
    <x v="19"/>
    <n v="102815"/>
    <n v="97.5"/>
    <n v="88.5"/>
    <n v="9"/>
    <n v="9.2307692307692317"/>
  </r>
  <r>
    <x v="7"/>
    <x v="7"/>
    <x v="5"/>
    <n v="100001"/>
    <x v="1"/>
    <n v="1"/>
    <x v="38"/>
    <x v="318"/>
    <x v="14"/>
    <n v="113200"/>
    <n v="154.80000000000001"/>
    <n v="143.5"/>
    <n v="11.300000000000011"/>
    <n v="7.2997416020671908"/>
  </r>
  <r>
    <x v="7"/>
    <x v="7"/>
    <x v="5"/>
    <n v="100001"/>
    <x v="1"/>
    <n v="1"/>
    <x v="38"/>
    <x v="318"/>
    <x v="20"/>
    <n v="115401"/>
    <n v="147.85"/>
    <n v="140.15"/>
    <n v="7.6999999999999886"/>
    <n v="5.2079810618870406"/>
  </r>
  <r>
    <x v="7"/>
    <x v="7"/>
    <x v="5"/>
    <n v="100001"/>
    <x v="1"/>
    <n v="1"/>
    <x v="38"/>
    <x v="319"/>
    <x v="11"/>
    <n v="108300"/>
    <n v="173.55"/>
    <n v="165.6"/>
    <n v="7.9500000000000171"/>
    <n v="4.5808124459809942"/>
  </r>
  <r>
    <x v="7"/>
    <x v="7"/>
    <x v="5"/>
    <n v="100001"/>
    <x v="1"/>
    <n v="1"/>
    <x v="38"/>
    <x v="319"/>
    <x v="17"/>
    <n v="131761"/>
    <n v="148"/>
    <n v="140.30000000000001"/>
    <n v="7.6999999999999886"/>
    <n v="5.2027027027026955"/>
  </r>
  <r>
    <x v="7"/>
    <x v="7"/>
    <x v="5"/>
    <n v="100001"/>
    <x v="1"/>
    <n v="1"/>
    <x v="38"/>
    <x v="319"/>
    <x v="12"/>
    <n v="131200"/>
    <n v="101.55"/>
    <n v="92.55"/>
    <n v="9"/>
    <n v="8.8626292466765157"/>
  </r>
  <r>
    <x v="7"/>
    <x v="7"/>
    <x v="5"/>
    <n v="100001"/>
    <x v="1"/>
    <n v="1"/>
    <x v="38"/>
    <x v="319"/>
    <x v="7"/>
    <n v="100500"/>
    <n v="140.9"/>
    <n v="133.35"/>
    <n v="7.5500000000000114"/>
    <n v="5.3584102200142025"/>
  </r>
  <r>
    <x v="7"/>
    <x v="7"/>
    <x v="5"/>
    <n v="100001"/>
    <x v="1"/>
    <n v="1"/>
    <x v="38"/>
    <x v="319"/>
    <x v="8"/>
    <n v="101300"/>
    <n v="183.55"/>
    <n v="175.65"/>
    <n v="7.9000000000000057"/>
    <n v="4.3040043584854288"/>
  </r>
  <r>
    <x v="7"/>
    <x v="7"/>
    <x v="5"/>
    <n v="100001"/>
    <x v="1"/>
    <n v="1"/>
    <x v="38"/>
    <x v="319"/>
    <x v="9"/>
    <n v="125800"/>
    <n v="147.85"/>
    <n v="140.15"/>
    <n v="7.6999999999999886"/>
    <n v="5.2079810618870406"/>
  </r>
  <r>
    <x v="7"/>
    <x v="7"/>
    <x v="5"/>
    <n v="100001"/>
    <x v="1"/>
    <n v="1"/>
    <x v="38"/>
    <x v="319"/>
    <x v="13"/>
    <n v="130585"/>
    <n v="121.5"/>
    <n v="113.5"/>
    <n v="8"/>
    <n v="6.5843621399176957"/>
  </r>
  <r>
    <x v="7"/>
    <x v="7"/>
    <x v="5"/>
    <n v="100001"/>
    <x v="1"/>
    <n v="1"/>
    <x v="38"/>
    <x v="319"/>
    <x v="18"/>
    <n v="111700"/>
    <n v="140.9"/>
    <n v="133.35"/>
    <n v="7.5500000000000114"/>
    <n v="5.3584102200142025"/>
  </r>
  <r>
    <x v="7"/>
    <x v="7"/>
    <x v="5"/>
    <n v="100001"/>
    <x v="1"/>
    <n v="1"/>
    <x v="38"/>
    <x v="319"/>
    <x v="10"/>
    <n v="102811"/>
    <n v="97.5"/>
    <n v="88.5"/>
    <n v="9"/>
    <n v="9.2307692307692317"/>
  </r>
  <r>
    <x v="7"/>
    <x v="7"/>
    <x v="5"/>
    <n v="100001"/>
    <x v="1"/>
    <n v="1"/>
    <x v="38"/>
    <x v="319"/>
    <x v="19"/>
    <n v="102815"/>
    <n v="97.5"/>
    <n v="88.5"/>
    <n v="9"/>
    <n v="9.2307692307692317"/>
  </r>
  <r>
    <x v="7"/>
    <x v="7"/>
    <x v="5"/>
    <n v="100001"/>
    <x v="1"/>
    <n v="1"/>
    <x v="38"/>
    <x v="319"/>
    <x v="14"/>
    <n v="113200"/>
    <n v="154.80000000000001"/>
    <n v="143.5"/>
    <n v="11.300000000000011"/>
    <n v="7.2997416020671908"/>
  </r>
  <r>
    <x v="7"/>
    <x v="7"/>
    <x v="5"/>
    <n v="100001"/>
    <x v="1"/>
    <n v="1"/>
    <x v="38"/>
    <x v="319"/>
    <x v="20"/>
    <n v="115401"/>
    <n v="147.85"/>
    <n v="140.15"/>
    <n v="7.6999999999999886"/>
    <n v="5.2079810618870406"/>
  </r>
  <r>
    <x v="7"/>
    <x v="7"/>
    <x v="5"/>
    <n v="100001"/>
    <x v="1"/>
    <n v="1"/>
    <x v="44"/>
    <x v="324"/>
    <x v="8"/>
    <n v="101300"/>
    <n v="367.1"/>
    <n v="351.3"/>
    <n v="15.800000000000011"/>
    <n v="4.3040043584854288"/>
  </r>
  <r>
    <x v="7"/>
    <x v="7"/>
    <x v="5"/>
    <n v="100001"/>
    <x v="1"/>
    <n v="1"/>
    <x v="44"/>
    <x v="324"/>
    <x v="9"/>
    <n v="125800"/>
    <n v="295.7"/>
    <n v="280.3"/>
    <n v="15.399999999999977"/>
    <n v="5.2079810618870406"/>
  </r>
  <r>
    <x v="7"/>
    <x v="7"/>
    <x v="5"/>
    <n v="100001"/>
    <x v="1"/>
    <n v="1"/>
    <x v="44"/>
    <x v="324"/>
    <x v="13"/>
    <n v="130585"/>
    <n v="243"/>
    <n v="227"/>
    <n v="16"/>
    <n v="6.5843621399176957"/>
  </r>
  <r>
    <x v="7"/>
    <x v="7"/>
    <x v="5"/>
    <n v="100001"/>
    <x v="1"/>
    <n v="1"/>
    <x v="44"/>
    <x v="324"/>
    <x v="18"/>
    <n v="111700"/>
    <n v="321.8"/>
    <n v="306.7"/>
    <n v="15.100000000000023"/>
    <n v="4.6923555003107591"/>
  </r>
  <r>
    <x v="7"/>
    <x v="7"/>
    <x v="5"/>
    <n v="100001"/>
    <x v="1"/>
    <n v="1"/>
    <x v="44"/>
    <x v="324"/>
    <x v="10"/>
    <n v="102811"/>
    <n v="195"/>
    <n v="177"/>
    <n v="18"/>
    <n v="9.2307692307692317"/>
  </r>
  <r>
    <x v="7"/>
    <x v="7"/>
    <x v="5"/>
    <n v="100001"/>
    <x v="1"/>
    <n v="1"/>
    <x v="28"/>
    <x v="322"/>
    <x v="11"/>
    <n v="108300"/>
    <n v="347.1"/>
    <n v="331.2"/>
    <n v="15.900000000000034"/>
    <n v="4.5808124459809942"/>
  </r>
  <r>
    <x v="7"/>
    <x v="7"/>
    <x v="5"/>
    <n v="100001"/>
    <x v="1"/>
    <n v="1"/>
    <x v="28"/>
    <x v="322"/>
    <x v="17"/>
    <n v="131761"/>
    <n v="296"/>
    <n v="280.60000000000002"/>
    <n v="15.399999999999977"/>
    <n v="5.2027027027026955"/>
  </r>
  <r>
    <x v="7"/>
    <x v="7"/>
    <x v="5"/>
    <n v="100001"/>
    <x v="1"/>
    <n v="1"/>
    <x v="28"/>
    <x v="322"/>
    <x v="12"/>
    <n v="131200"/>
    <n v="203.1"/>
    <n v="185.1"/>
    <n v="18"/>
    <n v="8.8626292466765157"/>
  </r>
  <r>
    <x v="7"/>
    <x v="7"/>
    <x v="5"/>
    <n v="100001"/>
    <x v="1"/>
    <n v="1"/>
    <x v="28"/>
    <x v="322"/>
    <x v="7"/>
    <n v="100500"/>
    <n v="321.8"/>
    <n v="306.7"/>
    <n v="15.100000000000023"/>
    <n v="4.6923555003107591"/>
  </r>
  <r>
    <x v="7"/>
    <x v="7"/>
    <x v="5"/>
    <n v="100001"/>
    <x v="1"/>
    <n v="1"/>
    <x v="28"/>
    <x v="322"/>
    <x v="8"/>
    <n v="101300"/>
    <n v="367.1"/>
    <n v="351.3"/>
    <n v="15.800000000000011"/>
    <n v="4.3040043584854288"/>
  </r>
  <r>
    <x v="7"/>
    <x v="7"/>
    <x v="5"/>
    <n v="100001"/>
    <x v="1"/>
    <n v="1"/>
    <x v="28"/>
    <x v="322"/>
    <x v="9"/>
    <n v="125800"/>
    <n v="295.7"/>
    <n v="280.3"/>
    <n v="15.399999999999977"/>
    <n v="5.2079810618870406"/>
  </r>
  <r>
    <x v="7"/>
    <x v="7"/>
    <x v="5"/>
    <n v="100001"/>
    <x v="1"/>
    <n v="1"/>
    <x v="28"/>
    <x v="322"/>
    <x v="13"/>
    <n v="130585"/>
    <n v="243"/>
    <n v="227"/>
    <n v="16"/>
    <n v="6.5843621399176957"/>
  </r>
  <r>
    <x v="7"/>
    <x v="7"/>
    <x v="5"/>
    <n v="100001"/>
    <x v="1"/>
    <n v="1"/>
    <x v="28"/>
    <x v="322"/>
    <x v="18"/>
    <n v="111700"/>
    <n v="321.8"/>
    <n v="306.7"/>
    <n v="15.100000000000023"/>
    <n v="4.6923555003107591"/>
  </r>
  <r>
    <x v="7"/>
    <x v="7"/>
    <x v="5"/>
    <n v="100001"/>
    <x v="1"/>
    <n v="1"/>
    <x v="28"/>
    <x v="322"/>
    <x v="10"/>
    <n v="102811"/>
    <n v="195"/>
    <n v="177"/>
    <n v="18"/>
    <n v="9.2307692307692317"/>
  </r>
  <r>
    <x v="7"/>
    <x v="7"/>
    <x v="5"/>
    <n v="100001"/>
    <x v="1"/>
    <n v="1"/>
    <x v="28"/>
    <x v="322"/>
    <x v="19"/>
    <n v="102815"/>
    <n v="195"/>
    <n v="177"/>
    <n v="18"/>
    <n v="9.2307692307692317"/>
  </r>
  <r>
    <x v="7"/>
    <x v="7"/>
    <x v="5"/>
    <n v="100001"/>
    <x v="1"/>
    <n v="1"/>
    <x v="28"/>
    <x v="322"/>
    <x v="14"/>
    <n v="113200"/>
    <n v="329.6"/>
    <n v="307"/>
    <n v="22.600000000000023"/>
    <n v="6.856796116504861"/>
  </r>
  <r>
    <x v="7"/>
    <x v="7"/>
    <x v="5"/>
    <n v="100001"/>
    <x v="1"/>
    <n v="1"/>
    <x v="28"/>
    <x v="322"/>
    <x v="20"/>
    <n v="115401"/>
    <n v="295.7"/>
    <n v="280.3"/>
    <n v="15.399999999999977"/>
    <n v="5.2079810618870406"/>
  </r>
  <r>
    <x v="7"/>
    <x v="7"/>
    <x v="5"/>
    <n v="100001"/>
    <x v="1"/>
    <n v="1"/>
    <x v="28"/>
    <x v="322"/>
    <x v="15"/>
    <n v="118800"/>
    <n v="342.4"/>
    <n v="326.5"/>
    <n v="15.899999999999977"/>
    <n v="4.6436915887850407"/>
  </r>
  <r>
    <x v="7"/>
    <x v="7"/>
    <x v="5"/>
    <n v="100001"/>
    <x v="1"/>
    <n v="1"/>
    <x v="28"/>
    <x v="322"/>
    <x v="21"/>
    <n v="119526"/>
    <n v="322.10000000000002"/>
    <n v="307"/>
    <n v="15.100000000000023"/>
    <n v="4.687985097795722"/>
  </r>
  <r>
    <x v="7"/>
    <x v="7"/>
    <x v="5"/>
    <n v="100001"/>
    <x v="1"/>
    <n v="1"/>
    <x v="28"/>
    <x v="322"/>
    <x v="16"/>
    <n v="120200"/>
    <n v="321.8"/>
    <n v="306.7"/>
    <n v="15.100000000000023"/>
    <n v="4.6923555003107591"/>
  </r>
  <r>
    <x v="7"/>
    <x v="7"/>
    <x v="5"/>
    <n v="100001"/>
    <x v="2"/>
    <n v="5"/>
    <x v="29"/>
    <x v="315"/>
    <x v="22"/>
    <n v="616600"/>
    <n v="1.66"/>
    <n v="1.45"/>
    <n v="0.20999999999999996"/>
    <n v="12.650602409638553"/>
  </r>
  <r>
    <x v="7"/>
    <x v="7"/>
    <x v="5"/>
    <n v="100001"/>
    <x v="2"/>
    <n v="5"/>
    <x v="29"/>
    <x v="315"/>
    <x v="25"/>
    <n v="561158"/>
    <n v="18.25"/>
    <n v="14.3"/>
    <n v="3.9499999999999993"/>
    <n v="21.643835616438352"/>
  </r>
  <r>
    <x v="7"/>
    <x v="7"/>
    <x v="5"/>
    <n v="100001"/>
    <x v="2"/>
    <n v="5"/>
    <x v="29"/>
    <x v="315"/>
    <x v="23"/>
    <n v="561759"/>
    <n v="56.5"/>
    <n v="50.2"/>
    <n v="6.2999999999999972"/>
    <n v="11.150442477876101"/>
  </r>
  <r>
    <x v="7"/>
    <x v="7"/>
    <x v="5"/>
    <n v="100001"/>
    <x v="2"/>
    <n v="5"/>
    <x v="29"/>
    <x v="315"/>
    <x v="26"/>
    <n v="631127"/>
    <n v="77.25"/>
    <n v="62.8"/>
    <n v="14.450000000000003"/>
    <n v="18.70550161812298"/>
  </r>
  <r>
    <x v="7"/>
    <x v="7"/>
    <x v="5"/>
    <n v="100001"/>
    <x v="2"/>
    <n v="5"/>
    <x v="29"/>
    <x v="315"/>
    <x v="24"/>
    <n v="561161"/>
    <n v="68.25"/>
    <n v="64.3"/>
    <n v="3.9500000000000028"/>
    <n v="5.7875457875457919"/>
  </r>
  <r>
    <x v="7"/>
    <x v="7"/>
    <x v="5"/>
    <n v="100001"/>
    <x v="2"/>
    <n v="5"/>
    <x v="29"/>
    <x v="315"/>
    <x v="27"/>
    <n v="561167"/>
    <n v="68.25"/>
    <n v="64.3"/>
    <n v="3.9500000000000028"/>
    <n v="5.7875457875457919"/>
  </r>
  <r>
    <x v="7"/>
    <x v="7"/>
    <x v="5"/>
    <n v="100001"/>
    <x v="2"/>
    <n v="5"/>
    <x v="2"/>
    <x v="317"/>
    <x v="22"/>
    <n v="616600"/>
    <n v="8.3000000000000007"/>
    <n v="7.25"/>
    <n v="1.0500000000000007"/>
    <n v="12.650602409638562"/>
  </r>
  <r>
    <x v="7"/>
    <x v="7"/>
    <x v="5"/>
    <n v="100001"/>
    <x v="2"/>
    <n v="5"/>
    <x v="2"/>
    <x v="317"/>
    <x v="25"/>
    <n v="561158"/>
    <n v="18.25"/>
    <n v="14.3"/>
    <n v="3.9499999999999993"/>
    <n v="21.643835616438352"/>
  </r>
  <r>
    <x v="7"/>
    <x v="7"/>
    <x v="5"/>
    <n v="100001"/>
    <x v="2"/>
    <n v="5"/>
    <x v="2"/>
    <x v="317"/>
    <x v="23"/>
    <n v="561759"/>
    <n v="56.5"/>
    <n v="50.2"/>
    <n v="6.2999999999999972"/>
    <n v="11.150442477876101"/>
  </r>
  <r>
    <x v="7"/>
    <x v="7"/>
    <x v="5"/>
    <n v="100001"/>
    <x v="2"/>
    <n v="5"/>
    <x v="2"/>
    <x v="317"/>
    <x v="26"/>
    <n v="631127"/>
    <n v="77.25"/>
    <n v="62.8"/>
    <n v="14.450000000000003"/>
    <n v="18.70550161812298"/>
  </r>
  <r>
    <x v="7"/>
    <x v="7"/>
    <x v="5"/>
    <n v="100001"/>
    <x v="2"/>
    <n v="5"/>
    <x v="2"/>
    <x v="317"/>
    <x v="24"/>
    <n v="561161"/>
    <n v="68.25"/>
    <n v="64.3"/>
    <n v="3.9500000000000028"/>
    <n v="5.7875457875457919"/>
  </r>
  <r>
    <x v="7"/>
    <x v="7"/>
    <x v="5"/>
    <n v="100001"/>
    <x v="2"/>
    <n v="5"/>
    <x v="2"/>
    <x v="317"/>
    <x v="27"/>
    <n v="561167"/>
    <n v="68.25"/>
    <n v="64.3"/>
    <n v="3.9500000000000028"/>
    <n v="5.7875457875457919"/>
  </r>
  <r>
    <x v="7"/>
    <x v="7"/>
    <x v="5"/>
    <n v="100001"/>
    <x v="2"/>
    <n v="5"/>
    <x v="38"/>
    <x v="318"/>
    <x v="22"/>
    <n v="616600"/>
    <n v="8.3000000000000007"/>
    <n v="7.25"/>
    <n v="1.0500000000000007"/>
    <n v="12.650602409638562"/>
  </r>
  <r>
    <x v="7"/>
    <x v="7"/>
    <x v="5"/>
    <n v="100001"/>
    <x v="2"/>
    <n v="5"/>
    <x v="38"/>
    <x v="318"/>
    <x v="25"/>
    <n v="561158"/>
    <n v="18.25"/>
    <n v="14.3"/>
    <n v="3.9499999999999993"/>
    <n v="21.643835616438352"/>
  </r>
  <r>
    <x v="7"/>
    <x v="7"/>
    <x v="5"/>
    <n v="100001"/>
    <x v="2"/>
    <n v="5"/>
    <x v="38"/>
    <x v="318"/>
    <x v="23"/>
    <n v="561759"/>
    <n v="56.5"/>
    <n v="50.2"/>
    <n v="6.2999999999999972"/>
    <n v="11.150442477876101"/>
  </r>
  <r>
    <x v="7"/>
    <x v="7"/>
    <x v="5"/>
    <n v="100001"/>
    <x v="2"/>
    <n v="5"/>
    <x v="38"/>
    <x v="318"/>
    <x v="26"/>
    <n v="631127"/>
    <n v="77.25"/>
    <n v="62.8"/>
    <n v="14.450000000000003"/>
    <n v="18.70550161812298"/>
  </r>
  <r>
    <x v="7"/>
    <x v="7"/>
    <x v="5"/>
    <n v="100001"/>
    <x v="2"/>
    <n v="5"/>
    <x v="38"/>
    <x v="318"/>
    <x v="24"/>
    <n v="561161"/>
    <n v="68.25"/>
    <n v="64.3"/>
    <n v="3.9500000000000028"/>
    <n v="5.7875457875457919"/>
  </r>
  <r>
    <x v="7"/>
    <x v="7"/>
    <x v="5"/>
    <n v="100001"/>
    <x v="2"/>
    <n v="5"/>
    <x v="38"/>
    <x v="318"/>
    <x v="27"/>
    <n v="561167"/>
    <n v="68.25"/>
    <n v="64.3"/>
    <n v="3.9500000000000028"/>
    <n v="5.7875457875457919"/>
  </r>
  <r>
    <x v="7"/>
    <x v="7"/>
    <x v="5"/>
    <n v="100001"/>
    <x v="2"/>
    <n v="5"/>
    <x v="38"/>
    <x v="319"/>
    <x v="22"/>
    <n v="616600"/>
    <n v="8.3000000000000007"/>
    <n v="7.25"/>
    <n v="1.0500000000000007"/>
    <n v="12.650602409638562"/>
  </r>
  <r>
    <x v="7"/>
    <x v="7"/>
    <x v="5"/>
    <n v="100001"/>
    <x v="2"/>
    <n v="5"/>
    <x v="38"/>
    <x v="319"/>
    <x v="25"/>
    <n v="561158"/>
    <n v="18.25"/>
    <n v="14.3"/>
    <n v="3.9499999999999993"/>
    <n v="21.643835616438352"/>
  </r>
  <r>
    <x v="7"/>
    <x v="7"/>
    <x v="5"/>
    <n v="100001"/>
    <x v="2"/>
    <n v="5"/>
    <x v="38"/>
    <x v="319"/>
    <x v="23"/>
    <n v="561759"/>
    <n v="56.5"/>
    <n v="50.2"/>
    <n v="6.2999999999999972"/>
    <n v="11.150442477876101"/>
  </r>
  <r>
    <x v="7"/>
    <x v="7"/>
    <x v="5"/>
    <n v="100001"/>
    <x v="2"/>
    <n v="5"/>
    <x v="38"/>
    <x v="319"/>
    <x v="26"/>
    <n v="631127"/>
    <n v="77.25"/>
    <n v="62.8"/>
    <n v="14.450000000000003"/>
    <n v="18.70550161812298"/>
  </r>
  <r>
    <x v="7"/>
    <x v="7"/>
    <x v="5"/>
    <n v="100001"/>
    <x v="2"/>
    <n v="5"/>
    <x v="38"/>
    <x v="319"/>
    <x v="24"/>
    <n v="561161"/>
    <n v="68.25"/>
    <n v="64.3"/>
    <n v="3.9500000000000028"/>
    <n v="5.7875457875457919"/>
  </r>
  <r>
    <x v="7"/>
    <x v="7"/>
    <x v="5"/>
    <n v="100001"/>
    <x v="2"/>
    <n v="5"/>
    <x v="38"/>
    <x v="319"/>
    <x v="27"/>
    <n v="561167"/>
    <n v="68.25"/>
    <n v="64.3"/>
    <n v="3.9500000000000028"/>
    <n v="5.7875457875457919"/>
  </r>
  <r>
    <x v="7"/>
    <x v="7"/>
    <x v="5"/>
    <n v="100001"/>
    <x v="2"/>
    <n v="5"/>
    <x v="44"/>
    <x v="324"/>
    <x v="25"/>
    <n v="561158"/>
    <n v="18.25"/>
    <n v="14.3"/>
    <n v="3.9499999999999993"/>
    <n v="21.643835616438352"/>
  </r>
  <r>
    <x v="7"/>
    <x v="7"/>
    <x v="5"/>
    <n v="100001"/>
    <x v="2"/>
    <n v="5"/>
    <x v="44"/>
    <x v="324"/>
    <x v="23"/>
    <n v="561759"/>
    <n v="56.5"/>
    <n v="50.2"/>
    <n v="6.2999999999999972"/>
    <n v="11.150442477876101"/>
  </r>
  <r>
    <x v="7"/>
    <x v="7"/>
    <x v="5"/>
    <n v="100001"/>
    <x v="2"/>
    <n v="5"/>
    <x v="44"/>
    <x v="324"/>
    <x v="26"/>
    <n v="631127"/>
    <n v="77.25"/>
    <n v="62.8"/>
    <n v="14.450000000000003"/>
    <n v="18.70550161812298"/>
  </r>
  <r>
    <x v="7"/>
    <x v="7"/>
    <x v="5"/>
    <n v="100001"/>
    <x v="2"/>
    <n v="5"/>
    <x v="44"/>
    <x v="324"/>
    <x v="24"/>
    <n v="561161"/>
    <n v="68.25"/>
    <n v="64.3"/>
    <n v="3.9500000000000028"/>
    <n v="5.7875457875457919"/>
  </r>
  <r>
    <x v="7"/>
    <x v="7"/>
    <x v="5"/>
    <n v="100001"/>
    <x v="2"/>
    <n v="5"/>
    <x v="44"/>
    <x v="324"/>
    <x v="27"/>
    <n v="561167"/>
    <n v="68.25"/>
    <n v="64.3"/>
    <n v="3.9500000000000028"/>
    <n v="5.7875457875457919"/>
  </r>
  <r>
    <x v="7"/>
    <x v="7"/>
    <x v="5"/>
    <n v="100001"/>
    <x v="2"/>
    <n v="5"/>
    <x v="28"/>
    <x v="322"/>
    <x v="22"/>
    <n v="616600"/>
    <n v="10"/>
    <n v="7.25"/>
    <n v="2.75"/>
    <n v="27.500000000000004"/>
  </r>
  <r>
    <x v="7"/>
    <x v="7"/>
    <x v="5"/>
    <n v="100001"/>
    <x v="2"/>
    <n v="5"/>
    <x v="28"/>
    <x v="322"/>
    <x v="25"/>
    <n v="561158"/>
    <n v="18.25"/>
    <n v="14.3"/>
    <n v="3.9499999999999993"/>
    <n v="21.643835616438352"/>
  </r>
  <r>
    <x v="7"/>
    <x v="7"/>
    <x v="5"/>
    <n v="100001"/>
    <x v="2"/>
    <n v="5"/>
    <x v="28"/>
    <x v="322"/>
    <x v="23"/>
    <n v="561759"/>
    <n v="56.5"/>
    <n v="50.2"/>
    <n v="6.2999999999999972"/>
    <n v="11.150442477876101"/>
  </r>
  <r>
    <x v="7"/>
    <x v="7"/>
    <x v="5"/>
    <n v="100001"/>
    <x v="2"/>
    <n v="5"/>
    <x v="28"/>
    <x v="322"/>
    <x v="26"/>
    <n v="631127"/>
    <n v="77.25"/>
    <n v="62.8"/>
    <n v="14.450000000000003"/>
    <n v="18.70550161812298"/>
  </r>
  <r>
    <x v="7"/>
    <x v="7"/>
    <x v="5"/>
    <n v="100001"/>
    <x v="2"/>
    <n v="5"/>
    <x v="28"/>
    <x v="322"/>
    <x v="24"/>
    <n v="561161"/>
    <n v="68.25"/>
    <n v="64.3"/>
    <n v="3.9500000000000028"/>
    <n v="5.7875457875457919"/>
  </r>
  <r>
    <x v="7"/>
    <x v="7"/>
    <x v="5"/>
    <n v="100001"/>
    <x v="2"/>
    <n v="5"/>
    <x v="28"/>
    <x v="322"/>
    <x v="27"/>
    <n v="561167"/>
    <n v="68.25"/>
    <n v="64.3"/>
    <n v="3.9500000000000028"/>
    <n v="5.7875457875457919"/>
  </r>
  <r>
    <x v="7"/>
    <x v="7"/>
    <x v="5"/>
    <n v="100001"/>
    <x v="3"/>
    <n v="9"/>
    <x v="29"/>
    <x v="315"/>
    <x v="28"/>
    <n v="902400"/>
    <n v="5.31"/>
    <n v="3.87"/>
    <n v="1.4399999999999995"/>
    <n v="27.118644067796605"/>
  </r>
  <r>
    <x v="7"/>
    <x v="7"/>
    <x v="5"/>
    <n v="100001"/>
    <x v="3"/>
    <n v="9"/>
    <x v="29"/>
    <x v="315"/>
    <x v="31"/>
    <n v="802680"/>
    <n v="151.91999999999999"/>
    <n v="111.15"/>
    <n v="40.769999999999982"/>
    <n v="26.836492890995249"/>
  </r>
  <r>
    <x v="7"/>
    <x v="7"/>
    <x v="5"/>
    <n v="100001"/>
    <x v="3"/>
    <n v="9"/>
    <x v="29"/>
    <x v="315"/>
    <x v="29"/>
    <n v="802662"/>
    <n v="20.34"/>
    <n v="13.32"/>
    <n v="7.02"/>
    <n v="34.513274336283182"/>
  </r>
  <r>
    <x v="7"/>
    <x v="7"/>
    <x v="5"/>
    <n v="100001"/>
    <x v="3"/>
    <n v="9"/>
    <x v="29"/>
    <x v="315"/>
    <x v="32"/>
    <n v="902026"/>
    <n v="12.51"/>
    <n v="9.18"/>
    <n v="3.33"/>
    <n v="26.618705035971225"/>
  </r>
  <r>
    <x v="7"/>
    <x v="7"/>
    <x v="5"/>
    <n v="100001"/>
    <x v="3"/>
    <n v="9"/>
    <x v="29"/>
    <x v="315"/>
    <x v="30"/>
    <n v="902663"/>
    <n v="182.34"/>
    <n v="133.38"/>
    <n v="48.960000000000008"/>
    <n v="26.85093780848964"/>
  </r>
  <r>
    <x v="7"/>
    <x v="7"/>
    <x v="5"/>
    <n v="100001"/>
    <x v="3"/>
    <n v="9"/>
    <x v="2"/>
    <x v="317"/>
    <x v="28"/>
    <n v="902400"/>
    <n v="2.95"/>
    <n v="2.15"/>
    <n v="0.80000000000000027"/>
    <n v="27.118644067796616"/>
  </r>
  <r>
    <x v="7"/>
    <x v="7"/>
    <x v="5"/>
    <n v="100001"/>
    <x v="3"/>
    <n v="9"/>
    <x v="2"/>
    <x v="317"/>
    <x v="31"/>
    <n v="802680"/>
    <n v="84.4"/>
    <n v="61.75"/>
    <n v="22.650000000000006"/>
    <n v="26.836492890995267"/>
  </r>
  <r>
    <x v="7"/>
    <x v="7"/>
    <x v="5"/>
    <n v="100001"/>
    <x v="3"/>
    <n v="9"/>
    <x v="2"/>
    <x v="317"/>
    <x v="29"/>
    <n v="802662"/>
    <n v="11.3"/>
    <n v="7.4"/>
    <n v="3.9000000000000004"/>
    <n v="34.513274336283189"/>
  </r>
  <r>
    <x v="7"/>
    <x v="7"/>
    <x v="5"/>
    <n v="100001"/>
    <x v="3"/>
    <n v="9"/>
    <x v="2"/>
    <x v="317"/>
    <x v="32"/>
    <n v="902026"/>
    <n v="6.95"/>
    <n v="5.0999999999999996"/>
    <n v="1.8500000000000005"/>
    <n v="26.618705035971228"/>
  </r>
  <r>
    <x v="7"/>
    <x v="7"/>
    <x v="5"/>
    <n v="100001"/>
    <x v="3"/>
    <n v="9"/>
    <x v="2"/>
    <x v="317"/>
    <x v="30"/>
    <n v="902663"/>
    <n v="101.3"/>
    <n v="74.099999999999994"/>
    <n v="27.200000000000003"/>
    <n v="26.85093780848964"/>
  </r>
  <r>
    <x v="7"/>
    <x v="7"/>
    <x v="5"/>
    <n v="100001"/>
    <x v="3"/>
    <n v="9"/>
    <x v="38"/>
    <x v="318"/>
    <x v="28"/>
    <n v="902400"/>
    <n v="2.95"/>
    <n v="2.15"/>
    <n v="0.80000000000000027"/>
    <n v="27.118644067796616"/>
  </r>
  <r>
    <x v="7"/>
    <x v="7"/>
    <x v="5"/>
    <n v="100001"/>
    <x v="3"/>
    <n v="9"/>
    <x v="38"/>
    <x v="318"/>
    <x v="31"/>
    <n v="802680"/>
    <n v="84.4"/>
    <n v="61.75"/>
    <n v="22.650000000000006"/>
    <n v="26.836492890995267"/>
  </r>
  <r>
    <x v="7"/>
    <x v="7"/>
    <x v="5"/>
    <n v="100001"/>
    <x v="3"/>
    <n v="9"/>
    <x v="38"/>
    <x v="318"/>
    <x v="29"/>
    <n v="802662"/>
    <n v="11.3"/>
    <n v="7.4"/>
    <n v="3.9000000000000004"/>
    <n v="34.513274336283189"/>
  </r>
  <r>
    <x v="7"/>
    <x v="7"/>
    <x v="5"/>
    <n v="100001"/>
    <x v="3"/>
    <n v="9"/>
    <x v="38"/>
    <x v="318"/>
    <x v="32"/>
    <n v="902026"/>
    <n v="6.95"/>
    <n v="5.0999999999999996"/>
    <n v="1.8500000000000005"/>
    <n v="26.618705035971228"/>
  </r>
  <r>
    <x v="7"/>
    <x v="7"/>
    <x v="5"/>
    <n v="100001"/>
    <x v="3"/>
    <n v="9"/>
    <x v="38"/>
    <x v="318"/>
    <x v="30"/>
    <n v="902663"/>
    <n v="101.3"/>
    <n v="74.099999999999994"/>
    <n v="27.200000000000003"/>
    <n v="26.85093780848964"/>
  </r>
  <r>
    <x v="7"/>
    <x v="7"/>
    <x v="5"/>
    <n v="100001"/>
    <x v="3"/>
    <n v="9"/>
    <x v="38"/>
    <x v="319"/>
    <x v="28"/>
    <n v="902400"/>
    <n v="2.95"/>
    <n v="2.15"/>
    <n v="0.80000000000000027"/>
    <n v="27.118644067796616"/>
  </r>
  <r>
    <x v="7"/>
    <x v="7"/>
    <x v="5"/>
    <n v="100001"/>
    <x v="3"/>
    <n v="9"/>
    <x v="38"/>
    <x v="319"/>
    <x v="31"/>
    <n v="802680"/>
    <n v="84.4"/>
    <n v="61.75"/>
    <n v="22.650000000000006"/>
    <n v="26.836492890995267"/>
  </r>
  <r>
    <x v="7"/>
    <x v="7"/>
    <x v="5"/>
    <n v="100001"/>
    <x v="3"/>
    <n v="9"/>
    <x v="38"/>
    <x v="319"/>
    <x v="29"/>
    <n v="802662"/>
    <n v="11.3"/>
    <n v="7.4"/>
    <n v="3.9000000000000004"/>
    <n v="34.513274336283189"/>
  </r>
  <r>
    <x v="7"/>
    <x v="7"/>
    <x v="5"/>
    <n v="100001"/>
    <x v="3"/>
    <n v="9"/>
    <x v="38"/>
    <x v="319"/>
    <x v="32"/>
    <n v="902026"/>
    <n v="6.95"/>
    <n v="5.0999999999999996"/>
    <n v="1.8500000000000005"/>
    <n v="26.618705035971228"/>
  </r>
  <r>
    <x v="7"/>
    <x v="7"/>
    <x v="5"/>
    <n v="100001"/>
    <x v="3"/>
    <n v="9"/>
    <x v="38"/>
    <x v="319"/>
    <x v="30"/>
    <n v="902663"/>
    <n v="101.3"/>
    <n v="74.099999999999994"/>
    <n v="27.200000000000003"/>
    <n v="26.85093780848964"/>
  </r>
  <r>
    <x v="7"/>
    <x v="7"/>
    <x v="5"/>
    <n v="100001"/>
    <x v="3"/>
    <n v="9"/>
    <x v="44"/>
    <x v="324"/>
    <x v="28"/>
    <n v="902400"/>
    <n v="5.67"/>
    <n v="3.87"/>
    <n v="1.7999999999999998"/>
    <n v="31.746031746031743"/>
  </r>
  <r>
    <x v="7"/>
    <x v="7"/>
    <x v="5"/>
    <n v="100001"/>
    <x v="3"/>
    <n v="9"/>
    <x v="44"/>
    <x v="324"/>
    <x v="31"/>
    <n v="802680"/>
    <n v="151.91999999999999"/>
    <n v="111.15"/>
    <n v="40.769999999999982"/>
    <n v="26.836492890995249"/>
  </r>
  <r>
    <x v="7"/>
    <x v="7"/>
    <x v="5"/>
    <n v="100001"/>
    <x v="3"/>
    <n v="9"/>
    <x v="44"/>
    <x v="324"/>
    <x v="29"/>
    <n v="802662"/>
    <n v="20.34"/>
    <n v="13.32"/>
    <n v="7.02"/>
    <n v="34.513274336283182"/>
  </r>
  <r>
    <x v="7"/>
    <x v="7"/>
    <x v="5"/>
    <n v="100001"/>
    <x v="3"/>
    <n v="9"/>
    <x v="44"/>
    <x v="324"/>
    <x v="32"/>
    <n v="902026"/>
    <n v="12.51"/>
    <n v="9.18"/>
    <n v="3.33"/>
    <n v="26.618705035971225"/>
  </r>
  <r>
    <x v="7"/>
    <x v="7"/>
    <x v="5"/>
    <n v="100001"/>
    <x v="3"/>
    <n v="9"/>
    <x v="44"/>
    <x v="324"/>
    <x v="30"/>
    <n v="902663"/>
    <n v="182.34"/>
    <n v="133.38"/>
    <n v="48.960000000000008"/>
    <n v="26.85093780848964"/>
  </r>
  <r>
    <x v="7"/>
    <x v="7"/>
    <x v="5"/>
    <n v="100001"/>
    <x v="3"/>
    <n v="9"/>
    <x v="28"/>
    <x v="322"/>
    <x v="28"/>
    <n v="902400"/>
    <n v="5.67"/>
    <n v="3.87"/>
    <n v="1.7999999999999998"/>
    <n v="31.746031746031743"/>
  </r>
  <r>
    <x v="7"/>
    <x v="7"/>
    <x v="5"/>
    <n v="100001"/>
    <x v="3"/>
    <n v="9"/>
    <x v="28"/>
    <x v="322"/>
    <x v="31"/>
    <n v="802680"/>
    <n v="151.91999999999999"/>
    <n v="111.15"/>
    <n v="40.769999999999982"/>
    <n v="26.836492890995249"/>
  </r>
  <r>
    <x v="7"/>
    <x v="7"/>
    <x v="5"/>
    <n v="100001"/>
    <x v="3"/>
    <n v="9"/>
    <x v="28"/>
    <x v="322"/>
    <x v="29"/>
    <n v="802662"/>
    <n v="20.34"/>
    <n v="13.32"/>
    <n v="7.02"/>
    <n v="34.513274336283182"/>
  </r>
  <r>
    <x v="7"/>
    <x v="7"/>
    <x v="5"/>
    <n v="100001"/>
    <x v="3"/>
    <n v="9"/>
    <x v="28"/>
    <x v="322"/>
    <x v="32"/>
    <n v="902026"/>
    <n v="12.51"/>
    <n v="9.18"/>
    <n v="3.33"/>
    <n v="26.618705035971225"/>
  </r>
  <r>
    <x v="7"/>
    <x v="7"/>
    <x v="5"/>
    <n v="100001"/>
    <x v="3"/>
    <n v="9"/>
    <x v="28"/>
    <x v="322"/>
    <x v="30"/>
    <n v="902663"/>
    <n v="182.34"/>
    <n v="133.38"/>
    <n v="48.960000000000008"/>
    <n v="26.85093780848964"/>
  </r>
  <r>
    <x v="7"/>
    <x v="7"/>
    <x v="5"/>
    <n v="100001"/>
    <x v="4"/>
    <n v="10"/>
    <x v="2"/>
    <x v="317"/>
    <x v="37"/>
    <n v="999100"/>
    <n v="0"/>
    <n v="0"/>
    <n v="0"/>
    <e v="#DIV/0!"/>
  </r>
  <r>
    <x v="7"/>
    <x v="7"/>
    <x v="5"/>
    <n v="100001"/>
    <x v="4"/>
    <n v="10"/>
    <x v="38"/>
    <x v="318"/>
    <x v="37"/>
    <n v="999100"/>
    <n v="0"/>
    <n v="0"/>
    <n v="0"/>
    <e v="#DIV/0!"/>
  </r>
  <r>
    <x v="7"/>
    <x v="7"/>
    <x v="5"/>
    <n v="100001"/>
    <x v="4"/>
    <n v="10"/>
    <x v="38"/>
    <x v="319"/>
    <x v="37"/>
    <n v="999100"/>
    <n v="0"/>
    <n v="0"/>
    <n v="0"/>
    <e v="#DIV/0!"/>
  </r>
  <r>
    <x v="7"/>
    <x v="7"/>
    <x v="5"/>
    <n v="100001"/>
    <x v="5"/>
    <n v="2"/>
    <x v="29"/>
    <x v="315"/>
    <x v="39"/>
    <n v="770130"/>
    <n v="14.12"/>
    <n v="11.64"/>
    <n v="2.4799999999999986"/>
    <n v="17.563739376770528"/>
  </r>
  <r>
    <x v="7"/>
    <x v="7"/>
    <x v="5"/>
    <n v="100001"/>
    <x v="5"/>
    <n v="2"/>
    <x v="29"/>
    <x v="315"/>
    <x v="38"/>
    <n v="930030"/>
    <n v="43.24"/>
    <n v="35.24"/>
    <n v="8"/>
    <n v="18.501387604070306"/>
  </r>
  <r>
    <x v="7"/>
    <x v="7"/>
    <x v="5"/>
    <n v="100001"/>
    <x v="5"/>
    <n v="2"/>
    <x v="2"/>
    <x v="317"/>
    <x v="39"/>
    <n v="770130"/>
    <n v="35.299999999999997"/>
    <n v="29.1"/>
    <n v="6.1999999999999957"/>
    <n v="17.563739376770528"/>
  </r>
  <r>
    <x v="7"/>
    <x v="7"/>
    <x v="5"/>
    <n v="100001"/>
    <x v="5"/>
    <n v="2"/>
    <x v="2"/>
    <x v="317"/>
    <x v="38"/>
    <n v="930030"/>
    <n v="108.1"/>
    <n v="88.1"/>
    <n v="20"/>
    <n v="18.501387604070306"/>
  </r>
  <r>
    <x v="7"/>
    <x v="7"/>
    <x v="5"/>
    <n v="100001"/>
    <x v="5"/>
    <n v="2"/>
    <x v="38"/>
    <x v="318"/>
    <x v="39"/>
    <n v="770130"/>
    <n v="35.299999999999997"/>
    <n v="29.1"/>
    <n v="6.1999999999999957"/>
    <n v="17.563739376770528"/>
  </r>
  <r>
    <x v="7"/>
    <x v="7"/>
    <x v="5"/>
    <n v="100001"/>
    <x v="5"/>
    <n v="2"/>
    <x v="38"/>
    <x v="318"/>
    <x v="38"/>
    <n v="930030"/>
    <n v="108.1"/>
    <n v="88.1"/>
    <n v="20"/>
    <n v="18.501387604070306"/>
  </r>
  <r>
    <x v="7"/>
    <x v="7"/>
    <x v="5"/>
    <n v="100001"/>
    <x v="5"/>
    <n v="2"/>
    <x v="38"/>
    <x v="319"/>
    <x v="39"/>
    <n v="770130"/>
    <n v="35.299999999999997"/>
    <n v="29.1"/>
    <n v="6.1999999999999957"/>
    <n v="17.563739376770528"/>
  </r>
  <r>
    <x v="7"/>
    <x v="7"/>
    <x v="5"/>
    <n v="100001"/>
    <x v="5"/>
    <n v="2"/>
    <x v="38"/>
    <x v="319"/>
    <x v="38"/>
    <n v="930030"/>
    <n v="108.1"/>
    <n v="88.1"/>
    <n v="20"/>
    <n v="18.501387604070306"/>
  </r>
  <r>
    <x v="7"/>
    <x v="7"/>
    <x v="5"/>
    <n v="100001"/>
    <x v="5"/>
    <n v="2"/>
    <x v="28"/>
    <x v="322"/>
    <x v="39"/>
    <n v="770130"/>
    <n v="14.12"/>
    <n v="11.64"/>
    <n v="2.4799999999999986"/>
    <n v="17.563739376770528"/>
  </r>
  <r>
    <x v="7"/>
    <x v="7"/>
    <x v="5"/>
    <n v="100001"/>
    <x v="5"/>
    <n v="2"/>
    <x v="28"/>
    <x v="322"/>
    <x v="38"/>
    <n v="930030"/>
    <n v="43.24"/>
    <n v="35.24"/>
    <n v="8"/>
    <n v="18.501387604070306"/>
  </r>
  <r>
    <x v="7"/>
    <x v="7"/>
    <x v="6"/>
    <n v="100301"/>
    <x v="0"/>
    <n v="4"/>
    <x v="37"/>
    <x v="325"/>
    <x v="2"/>
    <n v="439394"/>
    <n v="-351"/>
    <n v="-275.2"/>
    <n v="-75.800000000000011"/>
    <n v="21.595441595441596"/>
  </r>
  <r>
    <x v="7"/>
    <x v="7"/>
    <x v="6"/>
    <n v="100301"/>
    <x v="0"/>
    <n v="4"/>
    <x v="37"/>
    <x v="325"/>
    <x v="5"/>
    <n v="439393"/>
    <n v="-351"/>
    <n v="-275.2"/>
    <n v="-75.800000000000011"/>
    <n v="21.595441595441596"/>
  </r>
  <r>
    <x v="7"/>
    <x v="7"/>
    <x v="6"/>
    <n v="100301"/>
    <x v="0"/>
    <n v="4"/>
    <x v="37"/>
    <x v="326"/>
    <x v="5"/>
    <n v="439393"/>
    <n v="351"/>
    <n v="275.2"/>
    <n v="75.800000000000011"/>
    <n v="21.595441595441596"/>
  </r>
  <r>
    <x v="7"/>
    <x v="7"/>
    <x v="6"/>
    <n v="100301"/>
    <x v="0"/>
    <n v="4"/>
    <x v="2"/>
    <x v="327"/>
    <x v="3"/>
    <n v="403078"/>
    <n v="144.68"/>
    <n v="113.42"/>
    <n v="31.260000000000005"/>
    <n v="21.606303566491569"/>
  </r>
  <r>
    <x v="7"/>
    <x v="7"/>
    <x v="6"/>
    <n v="100301"/>
    <x v="0"/>
    <n v="4"/>
    <x v="2"/>
    <x v="327"/>
    <x v="6"/>
    <n v="439336"/>
    <n v="76.8"/>
    <n v="60.22"/>
    <n v="16.579999999999998"/>
    <n v="21.588541666666668"/>
  </r>
  <r>
    <x v="7"/>
    <x v="7"/>
    <x v="6"/>
    <n v="100301"/>
    <x v="1"/>
    <n v="1"/>
    <x v="37"/>
    <x v="325"/>
    <x v="11"/>
    <n v="108300"/>
    <n v="-173.55"/>
    <n v="-165.6"/>
    <n v="-7.9500000000000171"/>
    <n v="4.5808124459809942"/>
  </r>
  <r>
    <x v="7"/>
    <x v="7"/>
    <x v="6"/>
    <n v="100301"/>
    <x v="1"/>
    <n v="1"/>
    <x v="37"/>
    <x v="325"/>
    <x v="17"/>
    <n v="131761"/>
    <n v="-148"/>
    <n v="-140.30000000000001"/>
    <n v="-7.6999999999999886"/>
    <n v="5.2027027027026955"/>
  </r>
  <r>
    <x v="7"/>
    <x v="7"/>
    <x v="6"/>
    <n v="100301"/>
    <x v="1"/>
    <n v="1"/>
    <x v="37"/>
    <x v="325"/>
    <x v="12"/>
    <n v="131200"/>
    <n v="-101.55"/>
    <n v="-92.55"/>
    <n v="-9"/>
    <n v="8.8626292466765157"/>
  </r>
  <r>
    <x v="7"/>
    <x v="7"/>
    <x v="6"/>
    <n v="100301"/>
    <x v="1"/>
    <n v="1"/>
    <x v="37"/>
    <x v="325"/>
    <x v="7"/>
    <n v="100500"/>
    <n v="-160.9"/>
    <n v="-153.35"/>
    <n v="-7.5500000000000114"/>
    <n v="4.6923555003107591"/>
  </r>
  <r>
    <x v="7"/>
    <x v="7"/>
    <x v="6"/>
    <n v="100301"/>
    <x v="1"/>
    <n v="1"/>
    <x v="37"/>
    <x v="325"/>
    <x v="8"/>
    <n v="101300"/>
    <n v="-183.55"/>
    <n v="-175.65"/>
    <n v="-7.9000000000000057"/>
    <n v="4.3040043584854288"/>
  </r>
  <r>
    <x v="7"/>
    <x v="7"/>
    <x v="6"/>
    <n v="100301"/>
    <x v="1"/>
    <n v="1"/>
    <x v="39"/>
    <x v="328"/>
    <x v="21"/>
    <n v="119526"/>
    <n v="386.52"/>
    <n v="368.4"/>
    <n v="18.120000000000005"/>
    <n v="4.6879850977957167"/>
  </r>
  <r>
    <x v="7"/>
    <x v="7"/>
    <x v="6"/>
    <n v="100301"/>
    <x v="1"/>
    <n v="1"/>
    <x v="39"/>
    <x v="328"/>
    <x v="16"/>
    <n v="120200"/>
    <n v="386.16"/>
    <n v="368.04"/>
    <n v="18.120000000000005"/>
    <n v="4.6923555003107529"/>
  </r>
  <r>
    <x v="7"/>
    <x v="7"/>
    <x v="6"/>
    <n v="100301"/>
    <x v="1"/>
    <n v="1"/>
    <x v="2"/>
    <x v="327"/>
    <x v="11"/>
    <n v="108300"/>
    <n v="34.71"/>
    <n v="33.119999999999997"/>
    <n v="1.5900000000000034"/>
    <n v="4.5808124459809951"/>
  </r>
  <r>
    <x v="7"/>
    <x v="7"/>
    <x v="6"/>
    <n v="100301"/>
    <x v="1"/>
    <n v="1"/>
    <x v="2"/>
    <x v="327"/>
    <x v="12"/>
    <n v="131200"/>
    <n v="40.619999999999997"/>
    <n v="37.020000000000003"/>
    <n v="3.5999999999999943"/>
    <n v="8.8626292466765015"/>
  </r>
  <r>
    <x v="7"/>
    <x v="7"/>
    <x v="6"/>
    <n v="100301"/>
    <x v="1"/>
    <n v="1"/>
    <x v="2"/>
    <x v="327"/>
    <x v="8"/>
    <n v="101300"/>
    <n v="73.42"/>
    <n v="70.260000000000005"/>
    <n v="3.1599999999999966"/>
    <n v="4.3040043584854217"/>
  </r>
  <r>
    <x v="7"/>
    <x v="7"/>
    <x v="6"/>
    <n v="100301"/>
    <x v="1"/>
    <n v="1"/>
    <x v="2"/>
    <x v="327"/>
    <x v="9"/>
    <n v="125800"/>
    <n v="59.14"/>
    <n v="56.06"/>
    <n v="3.0799999999999983"/>
    <n v="5.2079810618870441"/>
  </r>
  <r>
    <x v="7"/>
    <x v="7"/>
    <x v="6"/>
    <n v="100301"/>
    <x v="1"/>
    <n v="1"/>
    <x v="2"/>
    <x v="327"/>
    <x v="13"/>
    <n v="130585"/>
    <n v="48.6"/>
    <n v="45.4"/>
    <n v="3.2000000000000028"/>
    <n v="6.5843621399177019"/>
  </r>
  <r>
    <x v="7"/>
    <x v="7"/>
    <x v="6"/>
    <n v="100301"/>
    <x v="1"/>
    <n v="1"/>
    <x v="2"/>
    <x v="327"/>
    <x v="18"/>
    <n v="111700"/>
    <n v="84.54"/>
    <n v="80.010000000000005"/>
    <n v="4.5300000000000011"/>
    <n v="5.3584102200141954"/>
  </r>
  <r>
    <x v="7"/>
    <x v="7"/>
    <x v="6"/>
    <n v="100301"/>
    <x v="1"/>
    <n v="1"/>
    <x v="2"/>
    <x v="327"/>
    <x v="10"/>
    <n v="102811"/>
    <n v="0"/>
    <n v="0"/>
    <n v="0"/>
    <e v="#DIV/0!"/>
  </r>
  <r>
    <x v="7"/>
    <x v="7"/>
    <x v="6"/>
    <n v="100301"/>
    <x v="1"/>
    <n v="1"/>
    <x v="2"/>
    <x v="327"/>
    <x v="19"/>
    <n v="102815"/>
    <n v="0"/>
    <n v="0"/>
    <n v="0"/>
    <e v="#DIV/0!"/>
  </r>
  <r>
    <x v="7"/>
    <x v="7"/>
    <x v="6"/>
    <n v="100301"/>
    <x v="1"/>
    <n v="1"/>
    <x v="2"/>
    <x v="327"/>
    <x v="15"/>
    <n v="118800"/>
    <n v="0"/>
    <n v="0"/>
    <n v="0"/>
    <e v="#DIV/0!"/>
  </r>
  <r>
    <x v="7"/>
    <x v="7"/>
    <x v="6"/>
    <n v="100301"/>
    <x v="1"/>
    <n v="1"/>
    <x v="2"/>
    <x v="327"/>
    <x v="21"/>
    <n v="119526"/>
    <n v="64.42"/>
    <n v="61.4"/>
    <n v="3.0200000000000031"/>
    <n v="4.6879850977957203"/>
  </r>
  <r>
    <x v="7"/>
    <x v="7"/>
    <x v="6"/>
    <n v="100301"/>
    <x v="1"/>
    <n v="1"/>
    <x v="2"/>
    <x v="327"/>
    <x v="16"/>
    <n v="120200"/>
    <n v="84.54"/>
    <n v="80.010000000000005"/>
    <n v="4.5300000000000011"/>
    <n v="5.3584102200141954"/>
  </r>
  <r>
    <x v="7"/>
    <x v="7"/>
    <x v="6"/>
    <n v="100301"/>
    <x v="1"/>
    <n v="1"/>
    <x v="31"/>
    <x v="329"/>
    <x v="11"/>
    <n v="108300"/>
    <n v="347.1"/>
    <n v="331.2"/>
    <n v="15.900000000000034"/>
    <n v="4.5808124459809942"/>
  </r>
  <r>
    <x v="7"/>
    <x v="7"/>
    <x v="6"/>
    <n v="100301"/>
    <x v="1"/>
    <n v="1"/>
    <x v="31"/>
    <x v="329"/>
    <x v="17"/>
    <n v="131761"/>
    <n v="296"/>
    <n v="280.60000000000002"/>
    <n v="15.399999999999977"/>
    <n v="5.2027027027026955"/>
  </r>
  <r>
    <x v="7"/>
    <x v="7"/>
    <x v="6"/>
    <n v="100301"/>
    <x v="1"/>
    <n v="1"/>
    <x v="31"/>
    <x v="329"/>
    <x v="12"/>
    <n v="131200"/>
    <n v="203.1"/>
    <n v="185.1"/>
    <n v="18"/>
    <n v="8.8626292466765157"/>
  </r>
  <r>
    <x v="7"/>
    <x v="7"/>
    <x v="6"/>
    <n v="100301"/>
    <x v="1"/>
    <n v="1"/>
    <x v="31"/>
    <x v="329"/>
    <x v="7"/>
    <n v="100500"/>
    <n v="321.8"/>
    <n v="306.7"/>
    <n v="15.100000000000023"/>
    <n v="4.6923555003107591"/>
  </r>
  <r>
    <x v="7"/>
    <x v="7"/>
    <x v="6"/>
    <n v="100301"/>
    <x v="1"/>
    <n v="1"/>
    <x v="31"/>
    <x v="329"/>
    <x v="8"/>
    <n v="101300"/>
    <n v="367.1"/>
    <n v="351.3"/>
    <n v="15.800000000000011"/>
    <n v="4.3040043584854288"/>
  </r>
  <r>
    <x v="7"/>
    <x v="7"/>
    <x v="6"/>
    <n v="100301"/>
    <x v="1"/>
    <n v="1"/>
    <x v="31"/>
    <x v="329"/>
    <x v="9"/>
    <n v="125800"/>
    <n v="295.7"/>
    <n v="280.3"/>
    <n v="15.399999999999977"/>
    <n v="5.2079810618870406"/>
  </r>
  <r>
    <x v="7"/>
    <x v="7"/>
    <x v="6"/>
    <n v="100301"/>
    <x v="1"/>
    <n v="1"/>
    <x v="31"/>
    <x v="329"/>
    <x v="13"/>
    <n v="130585"/>
    <n v="243"/>
    <n v="227"/>
    <n v="16"/>
    <n v="6.5843621399176957"/>
  </r>
  <r>
    <x v="7"/>
    <x v="7"/>
    <x v="6"/>
    <n v="100301"/>
    <x v="1"/>
    <n v="1"/>
    <x v="31"/>
    <x v="329"/>
    <x v="18"/>
    <n v="111700"/>
    <n v="321.8"/>
    <n v="306.7"/>
    <n v="15.100000000000023"/>
    <n v="4.6923555003107591"/>
  </r>
  <r>
    <x v="7"/>
    <x v="7"/>
    <x v="6"/>
    <n v="100301"/>
    <x v="1"/>
    <n v="1"/>
    <x v="31"/>
    <x v="329"/>
    <x v="10"/>
    <n v="102811"/>
    <n v="195"/>
    <n v="177"/>
    <n v="18"/>
    <n v="9.2307692307692317"/>
  </r>
  <r>
    <x v="7"/>
    <x v="7"/>
    <x v="6"/>
    <n v="100301"/>
    <x v="1"/>
    <n v="1"/>
    <x v="31"/>
    <x v="329"/>
    <x v="19"/>
    <n v="102815"/>
    <n v="195"/>
    <n v="177"/>
    <n v="18"/>
    <n v="9.2307692307692317"/>
  </r>
  <r>
    <x v="7"/>
    <x v="7"/>
    <x v="6"/>
    <n v="100301"/>
    <x v="2"/>
    <n v="5"/>
    <x v="2"/>
    <x v="327"/>
    <x v="27"/>
    <n v="561167"/>
    <n v="40.950000000000003"/>
    <n v="38.58"/>
    <n v="2.3700000000000045"/>
    <n v="5.7875457875457981"/>
  </r>
  <r>
    <x v="7"/>
    <x v="7"/>
    <x v="6"/>
    <n v="100301"/>
    <x v="2"/>
    <n v="5"/>
    <x v="31"/>
    <x v="329"/>
    <x v="25"/>
    <n v="561158"/>
    <n v="18.25"/>
    <n v="14.3"/>
    <n v="3.9499999999999993"/>
    <n v="21.643835616438352"/>
  </r>
  <r>
    <x v="7"/>
    <x v="7"/>
    <x v="6"/>
    <n v="100301"/>
    <x v="2"/>
    <n v="5"/>
    <x v="31"/>
    <x v="329"/>
    <x v="23"/>
    <n v="561759"/>
    <n v="56.5"/>
    <n v="50.2"/>
    <n v="6.2999999999999972"/>
    <n v="11.150442477876101"/>
  </r>
  <r>
    <x v="7"/>
    <x v="7"/>
    <x v="6"/>
    <n v="100301"/>
    <x v="2"/>
    <n v="5"/>
    <x v="31"/>
    <x v="329"/>
    <x v="26"/>
    <n v="631127"/>
    <n v="77.25"/>
    <n v="62.8"/>
    <n v="14.450000000000003"/>
    <n v="18.70550161812298"/>
  </r>
  <r>
    <x v="7"/>
    <x v="7"/>
    <x v="6"/>
    <n v="100301"/>
    <x v="2"/>
    <n v="5"/>
    <x v="31"/>
    <x v="329"/>
    <x v="24"/>
    <n v="561161"/>
    <n v="68.25"/>
    <n v="64.3"/>
    <n v="3.9500000000000028"/>
    <n v="5.7875457875457919"/>
  </r>
  <r>
    <x v="7"/>
    <x v="7"/>
    <x v="6"/>
    <n v="100301"/>
    <x v="2"/>
    <n v="5"/>
    <x v="31"/>
    <x v="329"/>
    <x v="27"/>
    <n v="561167"/>
    <n v="68.25"/>
    <n v="64.3"/>
    <n v="3.9500000000000028"/>
    <n v="5.7875457875457919"/>
  </r>
  <r>
    <x v="7"/>
    <x v="7"/>
    <x v="6"/>
    <n v="100301"/>
    <x v="3"/>
    <n v="9"/>
    <x v="37"/>
    <x v="325"/>
    <x v="31"/>
    <n v="802680"/>
    <n v="-84.4"/>
    <n v="-61.75"/>
    <n v="-22.650000000000006"/>
    <n v="26.836492890995267"/>
  </r>
  <r>
    <x v="7"/>
    <x v="7"/>
    <x v="6"/>
    <n v="100301"/>
    <x v="3"/>
    <n v="9"/>
    <x v="39"/>
    <x v="328"/>
    <x v="30"/>
    <n v="902663"/>
    <n v="121.56"/>
    <n v="88.92"/>
    <n v="32.64"/>
    <n v="26.850937808489633"/>
  </r>
  <r>
    <x v="7"/>
    <x v="7"/>
    <x v="6"/>
    <n v="100301"/>
    <x v="3"/>
    <n v="9"/>
    <x v="2"/>
    <x v="327"/>
    <x v="31"/>
    <n v="802680"/>
    <n v="16.88"/>
    <n v="12.35"/>
    <n v="4.5299999999999994"/>
    <n v="26.836492890995256"/>
  </r>
  <r>
    <x v="7"/>
    <x v="7"/>
    <x v="6"/>
    <n v="100301"/>
    <x v="3"/>
    <n v="9"/>
    <x v="2"/>
    <x v="327"/>
    <x v="32"/>
    <n v="902026"/>
    <n v="1.39"/>
    <n v="1.02"/>
    <n v="0.36999999999999988"/>
    <n v="26.618705035971217"/>
  </r>
  <r>
    <x v="7"/>
    <x v="7"/>
    <x v="6"/>
    <n v="100301"/>
    <x v="3"/>
    <n v="9"/>
    <x v="31"/>
    <x v="329"/>
    <x v="28"/>
    <n v="902400"/>
    <n v="5.67"/>
    <n v="3.87"/>
    <n v="1.7999999999999998"/>
    <n v="31.746031746031743"/>
  </r>
  <r>
    <x v="7"/>
    <x v="7"/>
    <x v="6"/>
    <n v="100301"/>
    <x v="3"/>
    <n v="9"/>
    <x v="31"/>
    <x v="329"/>
    <x v="31"/>
    <n v="802680"/>
    <n v="151.91999999999999"/>
    <n v="111.15"/>
    <n v="40.769999999999982"/>
    <n v="26.836492890995249"/>
  </r>
  <r>
    <x v="7"/>
    <x v="7"/>
    <x v="6"/>
    <n v="100301"/>
    <x v="3"/>
    <n v="9"/>
    <x v="31"/>
    <x v="329"/>
    <x v="29"/>
    <n v="802662"/>
    <n v="20.34"/>
    <n v="13.32"/>
    <n v="7.02"/>
    <n v="34.513274336283182"/>
  </r>
  <r>
    <x v="7"/>
    <x v="7"/>
    <x v="6"/>
    <n v="100301"/>
    <x v="3"/>
    <n v="9"/>
    <x v="31"/>
    <x v="329"/>
    <x v="32"/>
    <n v="902026"/>
    <n v="12.51"/>
    <n v="9.18"/>
    <n v="3.33"/>
    <n v="26.618705035971225"/>
  </r>
  <r>
    <x v="7"/>
    <x v="7"/>
    <x v="6"/>
    <n v="100301"/>
    <x v="3"/>
    <n v="9"/>
    <x v="31"/>
    <x v="329"/>
    <x v="30"/>
    <n v="902663"/>
    <n v="182.34"/>
    <n v="133.38"/>
    <n v="48.960000000000008"/>
    <n v="26.85093780848964"/>
  </r>
  <r>
    <x v="7"/>
    <x v="7"/>
    <x v="7"/>
    <n v="100222"/>
    <x v="0"/>
    <n v="4"/>
    <x v="31"/>
    <x v="330"/>
    <x v="4"/>
    <n v="418950"/>
    <n v="66.239999999999995"/>
    <n v="52.2"/>
    <n v="14.039999999999992"/>
    <n v="21.195652173913032"/>
  </r>
  <r>
    <x v="7"/>
    <x v="7"/>
    <x v="7"/>
    <n v="100222"/>
    <x v="0"/>
    <n v="4"/>
    <x v="31"/>
    <x v="330"/>
    <x v="0"/>
    <n v="439635"/>
    <n v="105.6"/>
    <n v="82.8"/>
    <n v="22.799999999999997"/>
    <n v="21.59090909090909"/>
  </r>
  <r>
    <x v="7"/>
    <x v="7"/>
    <x v="7"/>
    <n v="100222"/>
    <x v="0"/>
    <n v="4"/>
    <x v="31"/>
    <x v="330"/>
    <x v="1"/>
    <n v="439397"/>
    <n v="140.4"/>
    <n v="110.08"/>
    <n v="30.320000000000007"/>
    <n v="21.595441595441599"/>
  </r>
  <r>
    <x v="7"/>
    <x v="7"/>
    <x v="7"/>
    <n v="100222"/>
    <x v="0"/>
    <n v="4"/>
    <x v="28"/>
    <x v="331"/>
    <x v="1"/>
    <n v="439397"/>
    <n v="140.4"/>
    <n v="110.08"/>
    <n v="30.320000000000007"/>
    <n v="21.595441595441599"/>
  </r>
  <r>
    <x v="7"/>
    <x v="7"/>
    <x v="7"/>
    <n v="100222"/>
    <x v="0"/>
    <n v="4"/>
    <x v="28"/>
    <x v="331"/>
    <x v="2"/>
    <n v="439394"/>
    <n v="280.8"/>
    <n v="220.16"/>
    <n v="60.640000000000015"/>
    <n v="21.595441595441599"/>
  </r>
  <r>
    <x v="7"/>
    <x v="7"/>
    <x v="7"/>
    <n v="100222"/>
    <x v="0"/>
    <n v="4"/>
    <x v="28"/>
    <x v="331"/>
    <x v="5"/>
    <n v="439393"/>
    <n v="280.8"/>
    <n v="220.16"/>
    <n v="60.640000000000015"/>
    <n v="21.595441595441599"/>
  </r>
  <r>
    <x v="7"/>
    <x v="7"/>
    <x v="7"/>
    <n v="100222"/>
    <x v="0"/>
    <n v="4"/>
    <x v="28"/>
    <x v="331"/>
    <x v="3"/>
    <n v="403078"/>
    <n v="280"/>
    <n v="226.84"/>
    <n v="53.16"/>
    <n v="18.985714285714284"/>
  </r>
  <r>
    <x v="7"/>
    <x v="7"/>
    <x v="7"/>
    <n v="100222"/>
    <x v="0"/>
    <n v="4"/>
    <x v="28"/>
    <x v="331"/>
    <x v="6"/>
    <n v="439336"/>
    <n v="153.6"/>
    <n v="120.44"/>
    <n v="33.159999999999997"/>
    <n v="21.588541666666668"/>
  </r>
  <r>
    <x v="7"/>
    <x v="7"/>
    <x v="7"/>
    <n v="100222"/>
    <x v="0"/>
    <n v="4"/>
    <x v="28"/>
    <x v="332"/>
    <x v="5"/>
    <n v="439393"/>
    <n v="-280.8"/>
    <n v="-220.16"/>
    <n v="-60.640000000000015"/>
    <n v="21.595441595441599"/>
  </r>
  <r>
    <x v="7"/>
    <x v="7"/>
    <x v="7"/>
    <n v="100222"/>
    <x v="1"/>
    <n v="1"/>
    <x v="37"/>
    <x v="333"/>
    <x v="10"/>
    <n v="102811"/>
    <n v="390"/>
    <n v="354"/>
    <n v="36"/>
    <n v="9.2307692307692317"/>
  </r>
  <r>
    <x v="7"/>
    <x v="7"/>
    <x v="7"/>
    <n v="100222"/>
    <x v="1"/>
    <n v="1"/>
    <x v="37"/>
    <x v="333"/>
    <x v="14"/>
    <n v="113200"/>
    <n v="434.4"/>
    <n v="400.5"/>
    <n v="33.899999999999977"/>
    <n v="7.8038674033149125"/>
  </r>
  <r>
    <x v="7"/>
    <x v="7"/>
    <x v="7"/>
    <n v="100222"/>
    <x v="1"/>
    <n v="1"/>
    <x v="31"/>
    <x v="330"/>
    <x v="9"/>
    <n v="125800"/>
    <n v="295.7"/>
    <n v="280.3"/>
    <n v="15.399999999999977"/>
    <n v="5.2079810618870406"/>
  </r>
  <r>
    <x v="7"/>
    <x v="7"/>
    <x v="7"/>
    <n v="100222"/>
    <x v="1"/>
    <n v="1"/>
    <x v="31"/>
    <x v="330"/>
    <x v="13"/>
    <n v="130585"/>
    <n v="243"/>
    <n v="227"/>
    <n v="16"/>
    <n v="6.5843621399176957"/>
  </r>
  <r>
    <x v="7"/>
    <x v="7"/>
    <x v="7"/>
    <n v="100222"/>
    <x v="1"/>
    <n v="1"/>
    <x v="31"/>
    <x v="330"/>
    <x v="18"/>
    <n v="111700"/>
    <n v="321.8"/>
    <n v="306.7"/>
    <n v="15.100000000000023"/>
    <n v="4.6923555003107591"/>
  </r>
  <r>
    <x v="7"/>
    <x v="7"/>
    <x v="7"/>
    <n v="100222"/>
    <x v="1"/>
    <n v="1"/>
    <x v="31"/>
    <x v="330"/>
    <x v="10"/>
    <n v="102811"/>
    <n v="195"/>
    <n v="177"/>
    <n v="18"/>
    <n v="9.2307692307692317"/>
  </r>
  <r>
    <x v="7"/>
    <x v="7"/>
    <x v="7"/>
    <n v="100222"/>
    <x v="1"/>
    <n v="1"/>
    <x v="31"/>
    <x v="330"/>
    <x v="19"/>
    <n v="102815"/>
    <n v="195"/>
    <n v="177"/>
    <n v="18"/>
    <n v="9.2307692307692317"/>
  </r>
  <r>
    <x v="7"/>
    <x v="7"/>
    <x v="7"/>
    <n v="100222"/>
    <x v="1"/>
    <n v="1"/>
    <x v="28"/>
    <x v="331"/>
    <x v="11"/>
    <n v="108300"/>
    <n v="347.1"/>
    <n v="331.2"/>
    <n v="15.900000000000034"/>
    <n v="4.5808124459809942"/>
  </r>
  <r>
    <x v="7"/>
    <x v="7"/>
    <x v="7"/>
    <n v="100222"/>
    <x v="1"/>
    <n v="1"/>
    <x v="28"/>
    <x v="331"/>
    <x v="17"/>
    <n v="131761"/>
    <n v="296"/>
    <n v="280.60000000000002"/>
    <n v="15.399999999999977"/>
    <n v="5.2027027027026955"/>
  </r>
  <r>
    <x v="7"/>
    <x v="7"/>
    <x v="7"/>
    <n v="100222"/>
    <x v="1"/>
    <n v="1"/>
    <x v="28"/>
    <x v="331"/>
    <x v="12"/>
    <n v="131200"/>
    <n v="203.1"/>
    <n v="185.1"/>
    <n v="18"/>
    <n v="8.8626292466765157"/>
  </r>
  <r>
    <x v="7"/>
    <x v="7"/>
    <x v="7"/>
    <n v="100222"/>
    <x v="1"/>
    <n v="1"/>
    <x v="28"/>
    <x v="331"/>
    <x v="7"/>
    <n v="100500"/>
    <n v="321.8"/>
    <n v="306.7"/>
    <n v="15.100000000000023"/>
    <n v="4.6923555003107591"/>
  </r>
  <r>
    <x v="7"/>
    <x v="7"/>
    <x v="7"/>
    <n v="100222"/>
    <x v="1"/>
    <n v="1"/>
    <x v="28"/>
    <x v="331"/>
    <x v="8"/>
    <n v="101300"/>
    <n v="367.1"/>
    <n v="351.3"/>
    <n v="15.800000000000011"/>
    <n v="4.3040043584854288"/>
  </r>
  <r>
    <x v="7"/>
    <x v="7"/>
    <x v="7"/>
    <n v="100222"/>
    <x v="1"/>
    <n v="1"/>
    <x v="28"/>
    <x v="331"/>
    <x v="9"/>
    <n v="125800"/>
    <n v="295.7"/>
    <n v="280.3"/>
    <n v="15.399999999999977"/>
    <n v="5.2079810618870406"/>
  </r>
  <r>
    <x v="7"/>
    <x v="7"/>
    <x v="7"/>
    <n v="100222"/>
    <x v="1"/>
    <n v="1"/>
    <x v="28"/>
    <x v="331"/>
    <x v="13"/>
    <n v="130585"/>
    <n v="243"/>
    <n v="227"/>
    <n v="16"/>
    <n v="6.5843621399176957"/>
  </r>
  <r>
    <x v="7"/>
    <x v="7"/>
    <x v="7"/>
    <n v="100222"/>
    <x v="1"/>
    <n v="1"/>
    <x v="28"/>
    <x v="331"/>
    <x v="18"/>
    <n v="111700"/>
    <n v="321.8"/>
    <n v="306.7"/>
    <n v="15.100000000000023"/>
    <n v="4.6923555003107591"/>
  </r>
  <r>
    <x v="7"/>
    <x v="7"/>
    <x v="7"/>
    <n v="100222"/>
    <x v="1"/>
    <n v="1"/>
    <x v="28"/>
    <x v="331"/>
    <x v="10"/>
    <n v="102811"/>
    <n v="195"/>
    <n v="177"/>
    <n v="18"/>
    <n v="9.2307692307692317"/>
  </r>
  <r>
    <x v="7"/>
    <x v="7"/>
    <x v="7"/>
    <n v="100222"/>
    <x v="1"/>
    <n v="1"/>
    <x v="28"/>
    <x v="331"/>
    <x v="19"/>
    <n v="102815"/>
    <n v="195"/>
    <n v="177"/>
    <n v="18"/>
    <n v="9.2307692307692317"/>
  </r>
  <r>
    <x v="7"/>
    <x v="7"/>
    <x v="7"/>
    <n v="100222"/>
    <x v="1"/>
    <n v="1"/>
    <x v="28"/>
    <x v="331"/>
    <x v="14"/>
    <n v="113200"/>
    <n v="329.6"/>
    <n v="307"/>
    <n v="22.600000000000023"/>
    <n v="6.856796116504861"/>
  </r>
  <r>
    <x v="7"/>
    <x v="7"/>
    <x v="7"/>
    <n v="100222"/>
    <x v="1"/>
    <n v="1"/>
    <x v="28"/>
    <x v="331"/>
    <x v="20"/>
    <n v="115401"/>
    <n v="295.7"/>
    <n v="280.3"/>
    <n v="15.399999999999977"/>
    <n v="5.2079810618870406"/>
  </r>
  <r>
    <x v="7"/>
    <x v="7"/>
    <x v="7"/>
    <n v="100222"/>
    <x v="1"/>
    <n v="1"/>
    <x v="28"/>
    <x v="331"/>
    <x v="15"/>
    <n v="118800"/>
    <n v="342.4"/>
    <n v="326.5"/>
    <n v="15.899999999999977"/>
    <n v="4.6436915887850407"/>
  </r>
  <r>
    <x v="7"/>
    <x v="7"/>
    <x v="7"/>
    <n v="100222"/>
    <x v="1"/>
    <n v="1"/>
    <x v="28"/>
    <x v="331"/>
    <x v="21"/>
    <n v="119526"/>
    <n v="322.10000000000002"/>
    <n v="307"/>
    <n v="15.100000000000023"/>
    <n v="4.687985097795722"/>
  </r>
  <r>
    <x v="7"/>
    <x v="7"/>
    <x v="7"/>
    <n v="100222"/>
    <x v="1"/>
    <n v="1"/>
    <x v="28"/>
    <x v="331"/>
    <x v="16"/>
    <n v="120200"/>
    <n v="321.8"/>
    <n v="306.7"/>
    <n v="15.100000000000023"/>
    <n v="4.6923555003107591"/>
  </r>
  <r>
    <x v="7"/>
    <x v="7"/>
    <x v="7"/>
    <n v="100222"/>
    <x v="2"/>
    <n v="5"/>
    <x v="31"/>
    <x v="330"/>
    <x v="25"/>
    <n v="561158"/>
    <n v="18.25"/>
    <n v="14.3"/>
    <n v="3.9499999999999993"/>
    <n v="21.643835616438352"/>
  </r>
  <r>
    <x v="7"/>
    <x v="7"/>
    <x v="7"/>
    <n v="100222"/>
    <x v="2"/>
    <n v="5"/>
    <x v="31"/>
    <x v="330"/>
    <x v="23"/>
    <n v="561759"/>
    <n v="56.5"/>
    <n v="50.2"/>
    <n v="6.2999999999999972"/>
    <n v="11.150442477876101"/>
  </r>
  <r>
    <x v="7"/>
    <x v="7"/>
    <x v="7"/>
    <n v="100222"/>
    <x v="2"/>
    <n v="5"/>
    <x v="31"/>
    <x v="330"/>
    <x v="26"/>
    <n v="631127"/>
    <n v="77.25"/>
    <n v="62.8"/>
    <n v="14.450000000000003"/>
    <n v="18.70550161812298"/>
  </r>
  <r>
    <x v="7"/>
    <x v="7"/>
    <x v="7"/>
    <n v="100222"/>
    <x v="2"/>
    <n v="5"/>
    <x v="31"/>
    <x v="330"/>
    <x v="24"/>
    <n v="561161"/>
    <n v="68.25"/>
    <n v="64.3"/>
    <n v="3.9500000000000028"/>
    <n v="5.7875457875457919"/>
  </r>
  <r>
    <x v="7"/>
    <x v="7"/>
    <x v="7"/>
    <n v="100222"/>
    <x v="2"/>
    <n v="5"/>
    <x v="31"/>
    <x v="330"/>
    <x v="27"/>
    <n v="561167"/>
    <n v="68.25"/>
    <n v="64.3"/>
    <n v="3.9500000000000028"/>
    <n v="5.7875457875457919"/>
  </r>
  <r>
    <x v="7"/>
    <x v="7"/>
    <x v="7"/>
    <n v="100222"/>
    <x v="2"/>
    <n v="5"/>
    <x v="28"/>
    <x v="331"/>
    <x v="22"/>
    <n v="616600"/>
    <n v="10"/>
    <n v="7.25"/>
    <n v="2.75"/>
    <n v="27.500000000000004"/>
  </r>
  <r>
    <x v="7"/>
    <x v="7"/>
    <x v="7"/>
    <n v="100222"/>
    <x v="2"/>
    <n v="5"/>
    <x v="28"/>
    <x v="331"/>
    <x v="25"/>
    <n v="561158"/>
    <n v="18.25"/>
    <n v="14.3"/>
    <n v="3.9499999999999993"/>
    <n v="21.643835616438352"/>
  </r>
  <r>
    <x v="7"/>
    <x v="7"/>
    <x v="7"/>
    <n v="100222"/>
    <x v="2"/>
    <n v="5"/>
    <x v="28"/>
    <x v="331"/>
    <x v="23"/>
    <n v="561759"/>
    <n v="56.5"/>
    <n v="50.2"/>
    <n v="6.2999999999999972"/>
    <n v="11.150442477876101"/>
  </r>
  <r>
    <x v="7"/>
    <x v="7"/>
    <x v="7"/>
    <n v="100222"/>
    <x v="2"/>
    <n v="5"/>
    <x v="28"/>
    <x v="331"/>
    <x v="26"/>
    <n v="631127"/>
    <n v="77.25"/>
    <n v="62.8"/>
    <n v="14.450000000000003"/>
    <n v="18.70550161812298"/>
  </r>
  <r>
    <x v="7"/>
    <x v="7"/>
    <x v="7"/>
    <n v="100222"/>
    <x v="2"/>
    <n v="5"/>
    <x v="28"/>
    <x v="331"/>
    <x v="24"/>
    <n v="561161"/>
    <n v="68.25"/>
    <n v="64.3"/>
    <n v="3.9500000000000028"/>
    <n v="5.7875457875457919"/>
  </r>
  <r>
    <x v="7"/>
    <x v="7"/>
    <x v="7"/>
    <n v="100222"/>
    <x v="2"/>
    <n v="5"/>
    <x v="28"/>
    <x v="331"/>
    <x v="27"/>
    <n v="561167"/>
    <n v="68.25"/>
    <n v="64.3"/>
    <n v="3.9500000000000028"/>
    <n v="5.7875457875457919"/>
  </r>
  <r>
    <x v="7"/>
    <x v="7"/>
    <x v="7"/>
    <n v="100222"/>
    <x v="3"/>
    <n v="9"/>
    <x v="28"/>
    <x v="331"/>
    <x v="28"/>
    <n v="902400"/>
    <n v="5.67"/>
    <n v="3.87"/>
    <n v="1.7999999999999998"/>
    <n v="31.746031746031743"/>
  </r>
  <r>
    <x v="7"/>
    <x v="7"/>
    <x v="7"/>
    <n v="100222"/>
    <x v="3"/>
    <n v="9"/>
    <x v="28"/>
    <x v="331"/>
    <x v="30"/>
    <n v="902663"/>
    <n v="182.34"/>
    <n v="133.38"/>
    <n v="48.960000000000008"/>
    <n v="26.85093780848964"/>
  </r>
  <r>
    <x v="7"/>
    <x v="7"/>
    <x v="7"/>
    <n v="100222"/>
    <x v="5"/>
    <n v="2"/>
    <x v="31"/>
    <x v="330"/>
    <x v="39"/>
    <n v="770130"/>
    <n v="14.12"/>
    <n v="11.64"/>
    <n v="2.4799999999999986"/>
    <n v="17.563739376770528"/>
  </r>
  <r>
    <x v="7"/>
    <x v="7"/>
    <x v="7"/>
    <n v="100222"/>
    <x v="5"/>
    <n v="2"/>
    <x v="31"/>
    <x v="330"/>
    <x v="38"/>
    <n v="930030"/>
    <n v="43.24"/>
    <n v="35.24"/>
    <n v="8"/>
    <n v="18.501387604070306"/>
  </r>
  <r>
    <x v="7"/>
    <x v="7"/>
    <x v="9"/>
    <n v="900300"/>
    <x v="1"/>
    <n v="1"/>
    <x v="26"/>
    <x v="334"/>
    <x v="19"/>
    <n v="102815"/>
    <n v="0"/>
    <n v="0"/>
    <n v="0"/>
    <e v="#DIV/0!"/>
  </r>
  <r>
    <x v="7"/>
    <x v="7"/>
    <x v="9"/>
    <n v="900300"/>
    <x v="1"/>
    <n v="1"/>
    <x v="26"/>
    <x v="334"/>
    <x v="20"/>
    <n v="115401"/>
    <n v="29.57"/>
    <n v="28.03"/>
    <n v="1.5399999999999991"/>
    <n v="5.2079810618870441"/>
  </r>
  <r>
    <x v="7"/>
    <x v="7"/>
    <x v="9"/>
    <n v="900300"/>
    <x v="1"/>
    <n v="1"/>
    <x v="26"/>
    <x v="334"/>
    <x v="15"/>
    <n v="118800"/>
    <n v="33.479999999999997"/>
    <n v="32.65"/>
    <n v="0.82999999999999829"/>
    <n v="2.4790919952210224"/>
  </r>
  <r>
    <x v="7"/>
    <x v="7"/>
    <x v="9"/>
    <n v="900300"/>
    <x v="2"/>
    <n v="5"/>
    <x v="20"/>
    <x v="335"/>
    <x v="25"/>
    <n v="561158"/>
    <n v="27.9"/>
    <n v="21.1"/>
    <n v="6.7999999999999972"/>
    <n v="24.372759856630815"/>
  </r>
  <r>
    <x v="7"/>
    <x v="7"/>
    <x v="9"/>
    <n v="900300"/>
    <x v="2"/>
    <n v="5"/>
    <x v="20"/>
    <x v="335"/>
    <x v="26"/>
    <n v="631127"/>
    <n v="224.85"/>
    <n v="188.4"/>
    <n v="36.449999999999989"/>
    <n v="16.210807204803199"/>
  </r>
  <r>
    <x v="7"/>
    <x v="7"/>
    <x v="9"/>
    <n v="900300"/>
    <x v="2"/>
    <n v="5"/>
    <x v="26"/>
    <x v="334"/>
    <x v="26"/>
    <n v="631127"/>
    <n v="14.99"/>
    <n v="12.56"/>
    <n v="2.4299999999999997"/>
    <n v="16.210807204803199"/>
  </r>
  <r>
    <x v="7"/>
    <x v="7"/>
    <x v="9"/>
    <n v="900300"/>
    <x v="2"/>
    <n v="5"/>
    <x v="26"/>
    <x v="334"/>
    <x v="24"/>
    <n v="561161"/>
    <n v="13.24"/>
    <n v="12.86"/>
    <n v="0.38000000000000078"/>
    <n v="2.8700906344410937"/>
  </r>
  <r>
    <x v="7"/>
    <x v="7"/>
    <x v="9"/>
    <n v="900300"/>
    <x v="2"/>
    <n v="5"/>
    <x v="26"/>
    <x v="334"/>
    <x v="27"/>
    <n v="561167"/>
    <n v="0"/>
    <n v="0"/>
    <n v="0"/>
    <e v="#DIV/0!"/>
  </r>
  <r>
    <x v="7"/>
    <x v="7"/>
    <x v="9"/>
    <n v="900300"/>
    <x v="4"/>
    <n v="10"/>
    <x v="26"/>
    <x v="334"/>
    <x v="33"/>
    <n v="999999"/>
    <n v="10"/>
    <n v="0"/>
    <n v="10"/>
    <n v="100"/>
  </r>
  <r>
    <x v="7"/>
    <x v="7"/>
    <x v="10"/>
    <n v="900500"/>
    <x v="2"/>
    <n v="5"/>
    <x v="20"/>
    <x v="336"/>
    <x v="25"/>
    <n v="561158"/>
    <n v="83.7"/>
    <n v="63.3"/>
    <n v="20.400000000000006"/>
    <n v="24.372759856630829"/>
  </r>
  <r>
    <x v="7"/>
    <x v="7"/>
    <x v="10"/>
    <n v="900500"/>
    <x v="2"/>
    <n v="5"/>
    <x v="20"/>
    <x v="336"/>
    <x v="23"/>
    <n v="561759"/>
    <n v="219.2"/>
    <n v="200.8"/>
    <n v="18.399999999999977"/>
    <n v="8.3941605839415949"/>
  </r>
  <r>
    <x v="7"/>
    <x v="7"/>
    <x v="10"/>
    <n v="900500"/>
    <x v="2"/>
    <n v="5"/>
    <x v="20"/>
    <x v="336"/>
    <x v="26"/>
    <n v="631127"/>
    <n v="374.75"/>
    <n v="314"/>
    <n v="60.75"/>
    <n v="16.210807204803203"/>
  </r>
  <r>
    <x v="7"/>
    <x v="7"/>
    <x v="11"/>
    <n v="900600"/>
    <x v="2"/>
    <n v="5"/>
    <x v="20"/>
    <x v="337"/>
    <x v="25"/>
    <n v="561158"/>
    <n v="55.8"/>
    <n v="42.2"/>
    <n v="13.599999999999994"/>
    <n v="24.372759856630815"/>
  </r>
  <r>
    <x v="7"/>
    <x v="7"/>
    <x v="11"/>
    <n v="900600"/>
    <x v="2"/>
    <n v="5"/>
    <x v="20"/>
    <x v="337"/>
    <x v="23"/>
    <n v="561759"/>
    <n v="109.6"/>
    <n v="100.4"/>
    <n v="9.1999999999999886"/>
    <n v="8.3941605839415949"/>
  </r>
  <r>
    <x v="7"/>
    <x v="7"/>
    <x v="11"/>
    <n v="900600"/>
    <x v="2"/>
    <n v="5"/>
    <x v="20"/>
    <x v="337"/>
    <x v="26"/>
    <n v="631127"/>
    <n v="224.85"/>
    <n v="188.4"/>
    <n v="36.449999999999989"/>
    <n v="16.210807204803199"/>
  </r>
  <r>
    <x v="8"/>
    <x v="8"/>
    <x v="22"/>
    <n v="770001"/>
    <x v="0"/>
    <n v="4"/>
    <x v="2"/>
    <x v="338"/>
    <x v="4"/>
    <n v="418950"/>
    <n v="82.8"/>
    <n v="65.25"/>
    <n v="17.549999999999997"/>
    <n v="21.195652173913039"/>
  </r>
  <r>
    <x v="8"/>
    <x v="8"/>
    <x v="22"/>
    <n v="770001"/>
    <x v="0"/>
    <n v="4"/>
    <x v="2"/>
    <x v="338"/>
    <x v="0"/>
    <n v="439635"/>
    <n v="132"/>
    <n v="103.5"/>
    <n v="28.5"/>
    <n v="21.59090909090909"/>
  </r>
  <r>
    <x v="8"/>
    <x v="8"/>
    <x v="22"/>
    <n v="770001"/>
    <x v="0"/>
    <n v="4"/>
    <x v="2"/>
    <x v="338"/>
    <x v="1"/>
    <n v="439397"/>
    <n v="175.5"/>
    <n v="137.6"/>
    <n v="37.900000000000006"/>
    <n v="21.595441595441596"/>
  </r>
  <r>
    <x v="8"/>
    <x v="8"/>
    <x v="22"/>
    <n v="770001"/>
    <x v="0"/>
    <n v="4"/>
    <x v="2"/>
    <x v="338"/>
    <x v="2"/>
    <n v="439394"/>
    <n v="351"/>
    <n v="275.2"/>
    <n v="75.800000000000011"/>
    <n v="21.595441595441596"/>
  </r>
  <r>
    <x v="8"/>
    <x v="8"/>
    <x v="22"/>
    <n v="770001"/>
    <x v="0"/>
    <n v="4"/>
    <x v="2"/>
    <x v="338"/>
    <x v="5"/>
    <n v="439393"/>
    <n v="351"/>
    <n v="275.2"/>
    <n v="75.800000000000011"/>
    <n v="21.595441595441596"/>
  </r>
  <r>
    <x v="8"/>
    <x v="8"/>
    <x v="22"/>
    <n v="770001"/>
    <x v="0"/>
    <n v="4"/>
    <x v="2"/>
    <x v="338"/>
    <x v="3"/>
    <n v="403078"/>
    <n v="361.7"/>
    <n v="283.55"/>
    <n v="78.149999999999977"/>
    <n v="21.606303566491562"/>
  </r>
  <r>
    <x v="8"/>
    <x v="8"/>
    <x v="22"/>
    <n v="770001"/>
    <x v="0"/>
    <n v="4"/>
    <x v="2"/>
    <x v="338"/>
    <x v="6"/>
    <n v="439336"/>
    <n v="192"/>
    <n v="150.55000000000001"/>
    <n v="41.449999999999989"/>
    <n v="21.588541666666661"/>
  </r>
  <r>
    <x v="8"/>
    <x v="8"/>
    <x v="22"/>
    <n v="770001"/>
    <x v="0"/>
    <n v="4"/>
    <x v="38"/>
    <x v="339"/>
    <x v="4"/>
    <n v="418950"/>
    <n v="82.8"/>
    <n v="65.25"/>
    <n v="17.549999999999997"/>
    <n v="21.195652173913039"/>
  </r>
  <r>
    <x v="8"/>
    <x v="8"/>
    <x v="22"/>
    <n v="770001"/>
    <x v="0"/>
    <n v="4"/>
    <x v="38"/>
    <x v="339"/>
    <x v="0"/>
    <n v="439635"/>
    <n v="132"/>
    <n v="103.5"/>
    <n v="28.5"/>
    <n v="21.59090909090909"/>
  </r>
  <r>
    <x v="8"/>
    <x v="8"/>
    <x v="22"/>
    <n v="770001"/>
    <x v="0"/>
    <n v="4"/>
    <x v="38"/>
    <x v="339"/>
    <x v="1"/>
    <n v="439397"/>
    <n v="175.5"/>
    <n v="137.6"/>
    <n v="37.900000000000006"/>
    <n v="21.595441595441596"/>
  </r>
  <r>
    <x v="8"/>
    <x v="8"/>
    <x v="22"/>
    <n v="770001"/>
    <x v="0"/>
    <n v="4"/>
    <x v="38"/>
    <x v="339"/>
    <x v="2"/>
    <n v="439394"/>
    <n v="351"/>
    <n v="275.2"/>
    <n v="75.800000000000011"/>
    <n v="21.595441595441596"/>
  </r>
  <r>
    <x v="8"/>
    <x v="8"/>
    <x v="22"/>
    <n v="770001"/>
    <x v="0"/>
    <n v="4"/>
    <x v="38"/>
    <x v="339"/>
    <x v="5"/>
    <n v="439393"/>
    <n v="351"/>
    <n v="275.2"/>
    <n v="75.800000000000011"/>
    <n v="21.595441595441596"/>
  </r>
  <r>
    <x v="8"/>
    <x v="8"/>
    <x v="22"/>
    <n v="770001"/>
    <x v="0"/>
    <n v="4"/>
    <x v="38"/>
    <x v="339"/>
    <x v="3"/>
    <n v="403078"/>
    <n v="361.7"/>
    <n v="283.55"/>
    <n v="78.149999999999977"/>
    <n v="21.606303566491562"/>
  </r>
  <r>
    <x v="8"/>
    <x v="8"/>
    <x v="22"/>
    <n v="770001"/>
    <x v="0"/>
    <n v="4"/>
    <x v="38"/>
    <x v="339"/>
    <x v="6"/>
    <n v="439336"/>
    <n v="192"/>
    <n v="150.55000000000001"/>
    <n v="41.449999999999989"/>
    <n v="21.588541666666661"/>
  </r>
  <r>
    <x v="8"/>
    <x v="8"/>
    <x v="22"/>
    <n v="770001"/>
    <x v="0"/>
    <n v="4"/>
    <x v="38"/>
    <x v="340"/>
    <x v="4"/>
    <n v="418950"/>
    <n v="82.8"/>
    <n v="65.25"/>
    <n v="17.549999999999997"/>
    <n v="21.195652173913039"/>
  </r>
  <r>
    <x v="8"/>
    <x v="8"/>
    <x v="22"/>
    <n v="770001"/>
    <x v="0"/>
    <n v="4"/>
    <x v="38"/>
    <x v="340"/>
    <x v="0"/>
    <n v="439635"/>
    <n v="132"/>
    <n v="103.5"/>
    <n v="28.5"/>
    <n v="21.59090909090909"/>
  </r>
  <r>
    <x v="8"/>
    <x v="8"/>
    <x v="22"/>
    <n v="770001"/>
    <x v="0"/>
    <n v="4"/>
    <x v="38"/>
    <x v="340"/>
    <x v="1"/>
    <n v="439397"/>
    <n v="175.5"/>
    <n v="137.6"/>
    <n v="37.900000000000006"/>
    <n v="21.595441595441596"/>
  </r>
  <r>
    <x v="8"/>
    <x v="8"/>
    <x v="22"/>
    <n v="770001"/>
    <x v="0"/>
    <n v="4"/>
    <x v="38"/>
    <x v="340"/>
    <x v="2"/>
    <n v="439394"/>
    <n v="351"/>
    <n v="275.2"/>
    <n v="75.800000000000011"/>
    <n v="21.595441595441596"/>
  </r>
  <r>
    <x v="8"/>
    <x v="8"/>
    <x v="22"/>
    <n v="770001"/>
    <x v="0"/>
    <n v="4"/>
    <x v="38"/>
    <x v="340"/>
    <x v="5"/>
    <n v="439393"/>
    <n v="351"/>
    <n v="275.2"/>
    <n v="75.800000000000011"/>
    <n v="21.595441595441596"/>
  </r>
  <r>
    <x v="8"/>
    <x v="8"/>
    <x v="22"/>
    <n v="770001"/>
    <x v="0"/>
    <n v="4"/>
    <x v="38"/>
    <x v="340"/>
    <x v="3"/>
    <n v="403078"/>
    <n v="361.7"/>
    <n v="283.55"/>
    <n v="78.149999999999977"/>
    <n v="21.606303566491562"/>
  </r>
  <r>
    <x v="8"/>
    <x v="8"/>
    <x v="22"/>
    <n v="770001"/>
    <x v="0"/>
    <n v="4"/>
    <x v="38"/>
    <x v="340"/>
    <x v="6"/>
    <n v="439336"/>
    <n v="192"/>
    <n v="150.55000000000001"/>
    <n v="41.449999999999989"/>
    <n v="21.588541666666661"/>
  </r>
  <r>
    <x v="8"/>
    <x v="8"/>
    <x v="22"/>
    <n v="770001"/>
    <x v="0"/>
    <n v="4"/>
    <x v="38"/>
    <x v="341"/>
    <x v="5"/>
    <n v="439393"/>
    <n v="-351"/>
    <n v="-275.2"/>
    <n v="-75.800000000000011"/>
    <n v="21.595441595441596"/>
  </r>
  <r>
    <x v="8"/>
    <x v="8"/>
    <x v="22"/>
    <n v="770001"/>
    <x v="0"/>
    <n v="4"/>
    <x v="38"/>
    <x v="342"/>
    <x v="5"/>
    <n v="439393"/>
    <n v="-351"/>
    <n v="-275.2"/>
    <n v="-75.800000000000011"/>
    <n v="21.595441595441596"/>
  </r>
  <r>
    <x v="8"/>
    <x v="8"/>
    <x v="22"/>
    <n v="770001"/>
    <x v="0"/>
    <n v="4"/>
    <x v="22"/>
    <x v="343"/>
    <x v="4"/>
    <n v="418950"/>
    <n v="66.239999999999995"/>
    <n v="52.2"/>
    <n v="14.039999999999992"/>
    <n v="21.195652173913032"/>
  </r>
  <r>
    <x v="8"/>
    <x v="8"/>
    <x v="22"/>
    <n v="770001"/>
    <x v="0"/>
    <n v="4"/>
    <x v="22"/>
    <x v="343"/>
    <x v="0"/>
    <n v="439635"/>
    <n v="105.6"/>
    <n v="82.8"/>
    <n v="22.799999999999997"/>
    <n v="21.59090909090909"/>
  </r>
  <r>
    <x v="8"/>
    <x v="8"/>
    <x v="22"/>
    <n v="770001"/>
    <x v="0"/>
    <n v="4"/>
    <x v="22"/>
    <x v="343"/>
    <x v="1"/>
    <n v="439397"/>
    <n v="140.4"/>
    <n v="110.08"/>
    <n v="30.320000000000007"/>
    <n v="21.595441595441599"/>
  </r>
  <r>
    <x v="8"/>
    <x v="8"/>
    <x v="22"/>
    <n v="770001"/>
    <x v="0"/>
    <n v="4"/>
    <x v="18"/>
    <x v="344"/>
    <x v="4"/>
    <n v="418950"/>
    <n v="66.239999999999995"/>
    <n v="52.2"/>
    <n v="14.039999999999992"/>
    <n v="21.195652173913032"/>
  </r>
  <r>
    <x v="8"/>
    <x v="8"/>
    <x v="22"/>
    <n v="770001"/>
    <x v="0"/>
    <n v="4"/>
    <x v="18"/>
    <x v="344"/>
    <x v="0"/>
    <n v="439635"/>
    <n v="105.6"/>
    <n v="82.8"/>
    <n v="22.799999999999997"/>
    <n v="21.59090909090909"/>
  </r>
  <r>
    <x v="8"/>
    <x v="8"/>
    <x v="22"/>
    <n v="770001"/>
    <x v="0"/>
    <n v="4"/>
    <x v="18"/>
    <x v="344"/>
    <x v="1"/>
    <n v="439397"/>
    <n v="140.4"/>
    <n v="110.08"/>
    <n v="30.320000000000007"/>
    <n v="21.595441595441599"/>
  </r>
  <r>
    <x v="8"/>
    <x v="8"/>
    <x v="22"/>
    <n v="770001"/>
    <x v="0"/>
    <n v="4"/>
    <x v="34"/>
    <x v="345"/>
    <x v="4"/>
    <n v="418950"/>
    <n v="66.239999999999995"/>
    <n v="52.2"/>
    <n v="14.039999999999992"/>
    <n v="21.195652173913032"/>
  </r>
  <r>
    <x v="8"/>
    <x v="8"/>
    <x v="22"/>
    <n v="770001"/>
    <x v="0"/>
    <n v="4"/>
    <x v="34"/>
    <x v="345"/>
    <x v="0"/>
    <n v="439635"/>
    <n v="105.6"/>
    <n v="82.8"/>
    <n v="22.799999999999997"/>
    <n v="21.59090909090909"/>
  </r>
  <r>
    <x v="8"/>
    <x v="8"/>
    <x v="22"/>
    <n v="770001"/>
    <x v="0"/>
    <n v="4"/>
    <x v="34"/>
    <x v="345"/>
    <x v="1"/>
    <n v="439397"/>
    <n v="140.4"/>
    <n v="110.08"/>
    <n v="30.320000000000007"/>
    <n v="21.595441595441599"/>
  </r>
  <r>
    <x v="8"/>
    <x v="8"/>
    <x v="22"/>
    <n v="770001"/>
    <x v="0"/>
    <n v="4"/>
    <x v="24"/>
    <x v="346"/>
    <x v="4"/>
    <n v="418950"/>
    <n v="66.239999999999995"/>
    <n v="52.2"/>
    <n v="14.039999999999992"/>
    <n v="21.195652173913032"/>
  </r>
  <r>
    <x v="8"/>
    <x v="8"/>
    <x v="22"/>
    <n v="770001"/>
    <x v="0"/>
    <n v="4"/>
    <x v="24"/>
    <x v="346"/>
    <x v="0"/>
    <n v="439635"/>
    <n v="105.6"/>
    <n v="82.8"/>
    <n v="22.799999999999997"/>
    <n v="21.59090909090909"/>
  </r>
  <r>
    <x v="8"/>
    <x v="8"/>
    <x v="22"/>
    <n v="770001"/>
    <x v="0"/>
    <n v="4"/>
    <x v="24"/>
    <x v="346"/>
    <x v="1"/>
    <n v="439397"/>
    <n v="140.4"/>
    <n v="110.08"/>
    <n v="30.320000000000007"/>
    <n v="21.595441595441599"/>
  </r>
  <r>
    <x v="8"/>
    <x v="8"/>
    <x v="22"/>
    <n v="770001"/>
    <x v="1"/>
    <n v="1"/>
    <x v="2"/>
    <x v="338"/>
    <x v="11"/>
    <n v="108300"/>
    <n v="226"/>
    <n v="218.05"/>
    <n v="7.9499999999999886"/>
    <n v="3.5176991150442429"/>
  </r>
  <r>
    <x v="8"/>
    <x v="8"/>
    <x v="22"/>
    <n v="770001"/>
    <x v="1"/>
    <n v="1"/>
    <x v="2"/>
    <x v="338"/>
    <x v="17"/>
    <n v="131761"/>
    <n v="200.45"/>
    <n v="192.75"/>
    <n v="7.6999999999999886"/>
    <n v="3.8413569468695381"/>
  </r>
  <r>
    <x v="8"/>
    <x v="8"/>
    <x v="22"/>
    <n v="770001"/>
    <x v="1"/>
    <n v="1"/>
    <x v="2"/>
    <x v="338"/>
    <x v="12"/>
    <n v="131200"/>
    <n v="154"/>
    <n v="145"/>
    <n v="9"/>
    <n v="5.8441558441558437"/>
  </r>
  <r>
    <x v="8"/>
    <x v="8"/>
    <x v="22"/>
    <n v="770001"/>
    <x v="1"/>
    <n v="1"/>
    <x v="2"/>
    <x v="338"/>
    <x v="7"/>
    <n v="100500"/>
    <n v="193.35"/>
    <n v="185.8"/>
    <n v="7.5499999999999829"/>
    <n v="3.904835790018093"/>
  </r>
  <r>
    <x v="8"/>
    <x v="8"/>
    <x v="22"/>
    <n v="770001"/>
    <x v="1"/>
    <n v="1"/>
    <x v="2"/>
    <x v="338"/>
    <x v="8"/>
    <n v="101300"/>
    <n v="236"/>
    <n v="228.1"/>
    <n v="7.9000000000000057"/>
    <n v="3.3474576271186467"/>
  </r>
  <r>
    <x v="8"/>
    <x v="8"/>
    <x v="22"/>
    <n v="770001"/>
    <x v="1"/>
    <n v="1"/>
    <x v="2"/>
    <x v="338"/>
    <x v="9"/>
    <n v="125800"/>
    <n v="200.3"/>
    <n v="192.6"/>
    <n v="7.7000000000000171"/>
    <n v="3.8442336495257199"/>
  </r>
  <r>
    <x v="8"/>
    <x v="8"/>
    <x v="22"/>
    <n v="770001"/>
    <x v="1"/>
    <n v="1"/>
    <x v="2"/>
    <x v="338"/>
    <x v="13"/>
    <n v="130585"/>
    <n v="173.95"/>
    <n v="165.95"/>
    <n v="8"/>
    <n v="4.5990227076746191"/>
  </r>
  <r>
    <x v="8"/>
    <x v="8"/>
    <x v="22"/>
    <n v="770001"/>
    <x v="1"/>
    <n v="1"/>
    <x v="2"/>
    <x v="338"/>
    <x v="18"/>
    <n v="111700"/>
    <n v="193.35"/>
    <n v="185.8"/>
    <n v="7.5499999999999829"/>
    <n v="3.904835790018093"/>
  </r>
  <r>
    <x v="8"/>
    <x v="8"/>
    <x v="22"/>
    <n v="770001"/>
    <x v="1"/>
    <n v="1"/>
    <x v="2"/>
    <x v="338"/>
    <x v="10"/>
    <n v="102811"/>
    <n v="149.94999999999999"/>
    <n v="140.94999999999999"/>
    <n v="9"/>
    <n v="6.0020006668889634"/>
  </r>
  <r>
    <x v="8"/>
    <x v="8"/>
    <x v="22"/>
    <n v="770001"/>
    <x v="1"/>
    <n v="1"/>
    <x v="2"/>
    <x v="338"/>
    <x v="19"/>
    <n v="102815"/>
    <n v="149.94999999999999"/>
    <n v="140.94999999999999"/>
    <n v="9"/>
    <n v="6.0020006668889634"/>
  </r>
  <r>
    <x v="8"/>
    <x v="8"/>
    <x v="22"/>
    <n v="770001"/>
    <x v="1"/>
    <n v="1"/>
    <x v="2"/>
    <x v="338"/>
    <x v="14"/>
    <n v="113200"/>
    <n v="207.25"/>
    <n v="195.95"/>
    <n v="11.300000000000011"/>
    <n v="5.4523522316043485"/>
  </r>
  <r>
    <x v="8"/>
    <x v="8"/>
    <x v="22"/>
    <n v="770001"/>
    <x v="1"/>
    <n v="1"/>
    <x v="2"/>
    <x v="338"/>
    <x v="20"/>
    <n v="115401"/>
    <n v="200.3"/>
    <n v="192.6"/>
    <n v="7.7000000000000171"/>
    <n v="3.8442336495257199"/>
  </r>
  <r>
    <x v="8"/>
    <x v="8"/>
    <x v="22"/>
    <n v="770001"/>
    <x v="1"/>
    <n v="1"/>
    <x v="2"/>
    <x v="338"/>
    <x v="15"/>
    <n v="118800"/>
    <n v="0"/>
    <n v="0"/>
    <n v="0"/>
    <e v="#DIV/0!"/>
  </r>
  <r>
    <x v="8"/>
    <x v="8"/>
    <x v="22"/>
    <n v="770001"/>
    <x v="1"/>
    <n v="1"/>
    <x v="2"/>
    <x v="338"/>
    <x v="21"/>
    <n v="119526"/>
    <n v="0"/>
    <n v="0"/>
    <n v="0"/>
    <e v="#DIV/0!"/>
  </r>
  <r>
    <x v="8"/>
    <x v="8"/>
    <x v="22"/>
    <n v="770001"/>
    <x v="1"/>
    <n v="1"/>
    <x v="2"/>
    <x v="338"/>
    <x v="16"/>
    <n v="120200"/>
    <n v="0"/>
    <n v="0"/>
    <n v="0"/>
    <e v="#DIV/0!"/>
  </r>
  <r>
    <x v="8"/>
    <x v="8"/>
    <x v="22"/>
    <n v="770001"/>
    <x v="1"/>
    <n v="1"/>
    <x v="38"/>
    <x v="339"/>
    <x v="11"/>
    <n v="108300"/>
    <n v="226"/>
    <n v="218.05"/>
    <n v="7.9499999999999886"/>
    <n v="3.5176991150442429"/>
  </r>
  <r>
    <x v="8"/>
    <x v="8"/>
    <x v="22"/>
    <n v="770001"/>
    <x v="1"/>
    <n v="1"/>
    <x v="38"/>
    <x v="339"/>
    <x v="17"/>
    <n v="131761"/>
    <n v="200.45"/>
    <n v="192.75"/>
    <n v="7.6999999999999886"/>
    <n v="3.8413569468695381"/>
  </r>
  <r>
    <x v="8"/>
    <x v="8"/>
    <x v="22"/>
    <n v="770001"/>
    <x v="1"/>
    <n v="1"/>
    <x v="38"/>
    <x v="339"/>
    <x v="12"/>
    <n v="131200"/>
    <n v="154"/>
    <n v="145"/>
    <n v="9"/>
    <n v="5.8441558441558437"/>
  </r>
  <r>
    <x v="8"/>
    <x v="8"/>
    <x v="22"/>
    <n v="770001"/>
    <x v="1"/>
    <n v="1"/>
    <x v="38"/>
    <x v="339"/>
    <x v="7"/>
    <n v="100500"/>
    <n v="193.35"/>
    <n v="185.8"/>
    <n v="7.5499999999999829"/>
    <n v="3.904835790018093"/>
  </r>
  <r>
    <x v="8"/>
    <x v="8"/>
    <x v="22"/>
    <n v="770001"/>
    <x v="1"/>
    <n v="1"/>
    <x v="38"/>
    <x v="339"/>
    <x v="8"/>
    <n v="101300"/>
    <n v="236"/>
    <n v="228.1"/>
    <n v="7.9000000000000057"/>
    <n v="3.3474576271186467"/>
  </r>
  <r>
    <x v="8"/>
    <x v="8"/>
    <x v="22"/>
    <n v="770001"/>
    <x v="1"/>
    <n v="1"/>
    <x v="38"/>
    <x v="339"/>
    <x v="9"/>
    <n v="125800"/>
    <n v="200.3"/>
    <n v="192.6"/>
    <n v="7.7000000000000171"/>
    <n v="3.8442336495257199"/>
  </r>
  <r>
    <x v="8"/>
    <x v="8"/>
    <x v="22"/>
    <n v="770001"/>
    <x v="1"/>
    <n v="1"/>
    <x v="38"/>
    <x v="339"/>
    <x v="13"/>
    <n v="130585"/>
    <n v="173.95"/>
    <n v="165.95"/>
    <n v="8"/>
    <n v="4.5990227076746191"/>
  </r>
  <r>
    <x v="8"/>
    <x v="8"/>
    <x v="22"/>
    <n v="770001"/>
    <x v="1"/>
    <n v="1"/>
    <x v="38"/>
    <x v="339"/>
    <x v="18"/>
    <n v="111700"/>
    <n v="193.35"/>
    <n v="185.8"/>
    <n v="7.5499999999999829"/>
    <n v="3.904835790018093"/>
  </r>
  <r>
    <x v="8"/>
    <x v="8"/>
    <x v="22"/>
    <n v="770001"/>
    <x v="1"/>
    <n v="1"/>
    <x v="38"/>
    <x v="339"/>
    <x v="10"/>
    <n v="102811"/>
    <n v="149.94999999999999"/>
    <n v="140.94999999999999"/>
    <n v="9"/>
    <n v="6.0020006668889634"/>
  </r>
  <r>
    <x v="8"/>
    <x v="8"/>
    <x v="22"/>
    <n v="770001"/>
    <x v="1"/>
    <n v="1"/>
    <x v="38"/>
    <x v="339"/>
    <x v="19"/>
    <n v="102815"/>
    <n v="149.94999999999999"/>
    <n v="140.94999999999999"/>
    <n v="9"/>
    <n v="6.0020006668889634"/>
  </r>
  <r>
    <x v="8"/>
    <x v="8"/>
    <x v="22"/>
    <n v="770001"/>
    <x v="1"/>
    <n v="1"/>
    <x v="38"/>
    <x v="339"/>
    <x v="14"/>
    <n v="113200"/>
    <n v="207.25"/>
    <n v="195.95"/>
    <n v="11.300000000000011"/>
    <n v="5.4523522316043485"/>
  </r>
  <r>
    <x v="8"/>
    <x v="8"/>
    <x v="22"/>
    <n v="770001"/>
    <x v="1"/>
    <n v="1"/>
    <x v="38"/>
    <x v="339"/>
    <x v="20"/>
    <n v="115401"/>
    <n v="200.3"/>
    <n v="192.6"/>
    <n v="7.7000000000000171"/>
    <n v="3.8442336495257199"/>
  </r>
  <r>
    <x v="8"/>
    <x v="8"/>
    <x v="22"/>
    <n v="770001"/>
    <x v="1"/>
    <n v="1"/>
    <x v="38"/>
    <x v="339"/>
    <x v="15"/>
    <n v="118800"/>
    <n v="0"/>
    <n v="0"/>
    <n v="0"/>
    <e v="#DIV/0!"/>
  </r>
  <r>
    <x v="8"/>
    <x v="8"/>
    <x v="22"/>
    <n v="770001"/>
    <x v="1"/>
    <n v="1"/>
    <x v="38"/>
    <x v="339"/>
    <x v="21"/>
    <n v="119526"/>
    <n v="213.5"/>
    <n v="205.95"/>
    <n v="7.5500000000000114"/>
    <n v="3.5362997658079682"/>
  </r>
  <r>
    <x v="8"/>
    <x v="8"/>
    <x v="22"/>
    <n v="770001"/>
    <x v="1"/>
    <n v="1"/>
    <x v="38"/>
    <x v="339"/>
    <x v="16"/>
    <n v="120200"/>
    <n v="193.35"/>
    <n v="185.8"/>
    <n v="7.5499999999999829"/>
    <n v="3.904835790018093"/>
  </r>
  <r>
    <x v="8"/>
    <x v="8"/>
    <x v="22"/>
    <n v="770001"/>
    <x v="1"/>
    <n v="1"/>
    <x v="38"/>
    <x v="340"/>
    <x v="11"/>
    <n v="108300"/>
    <n v="226"/>
    <n v="218.05"/>
    <n v="7.9499999999999886"/>
    <n v="3.5176991150442429"/>
  </r>
  <r>
    <x v="8"/>
    <x v="8"/>
    <x v="22"/>
    <n v="770001"/>
    <x v="1"/>
    <n v="1"/>
    <x v="38"/>
    <x v="340"/>
    <x v="17"/>
    <n v="131761"/>
    <n v="200.45"/>
    <n v="192.75"/>
    <n v="7.6999999999999886"/>
    <n v="3.8413569468695381"/>
  </r>
  <r>
    <x v="8"/>
    <x v="8"/>
    <x v="22"/>
    <n v="770001"/>
    <x v="1"/>
    <n v="1"/>
    <x v="38"/>
    <x v="340"/>
    <x v="12"/>
    <n v="131200"/>
    <n v="154"/>
    <n v="145"/>
    <n v="9"/>
    <n v="5.8441558441558437"/>
  </r>
  <r>
    <x v="8"/>
    <x v="8"/>
    <x v="22"/>
    <n v="770001"/>
    <x v="1"/>
    <n v="1"/>
    <x v="38"/>
    <x v="340"/>
    <x v="7"/>
    <n v="100500"/>
    <n v="193.35"/>
    <n v="185.8"/>
    <n v="7.5499999999999829"/>
    <n v="3.904835790018093"/>
  </r>
  <r>
    <x v="8"/>
    <x v="8"/>
    <x v="22"/>
    <n v="770001"/>
    <x v="1"/>
    <n v="1"/>
    <x v="38"/>
    <x v="340"/>
    <x v="8"/>
    <n v="101300"/>
    <n v="236"/>
    <n v="228.1"/>
    <n v="7.9000000000000057"/>
    <n v="3.3474576271186467"/>
  </r>
  <r>
    <x v="8"/>
    <x v="8"/>
    <x v="22"/>
    <n v="770001"/>
    <x v="1"/>
    <n v="1"/>
    <x v="38"/>
    <x v="340"/>
    <x v="9"/>
    <n v="125800"/>
    <n v="200.3"/>
    <n v="192.6"/>
    <n v="7.7000000000000171"/>
    <n v="3.8442336495257199"/>
  </r>
  <r>
    <x v="8"/>
    <x v="8"/>
    <x v="22"/>
    <n v="770001"/>
    <x v="1"/>
    <n v="1"/>
    <x v="38"/>
    <x v="340"/>
    <x v="13"/>
    <n v="130585"/>
    <n v="173.95"/>
    <n v="165.95"/>
    <n v="8"/>
    <n v="4.5990227076746191"/>
  </r>
  <r>
    <x v="8"/>
    <x v="8"/>
    <x v="22"/>
    <n v="770001"/>
    <x v="1"/>
    <n v="1"/>
    <x v="38"/>
    <x v="340"/>
    <x v="18"/>
    <n v="111700"/>
    <n v="193.35"/>
    <n v="185.8"/>
    <n v="7.5499999999999829"/>
    <n v="3.904835790018093"/>
  </r>
  <r>
    <x v="8"/>
    <x v="8"/>
    <x v="22"/>
    <n v="770001"/>
    <x v="1"/>
    <n v="1"/>
    <x v="38"/>
    <x v="340"/>
    <x v="10"/>
    <n v="102811"/>
    <n v="149.94999999999999"/>
    <n v="140.94999999999999"/>
    <n v="9"/>
    <n v="6.0020006668889634"/>
  </r>
  <r>
    <x v="8"/>
    <x v="8"/>
    <x v="22"/>
    <n v="770001"/>
    <x v="1"/>
    <n v="1"/>
    <x v="38"/>
    <x v="340"/>
    <x v="19"/>
    <n v="102815"/>
    <n v="149.94999999999999"/>
    <n v="140.94999999999999"/>
    <n v="9"/>
    <n v="6.0020006668889634"/>
  </r>
  <r>
    <x v="8"/>
    <x v="8"/>
    <x v="22"/>
    <n v="770001"/>
    <x v="1"/>
    <n v="1"/>
    <x v="38"/>
    <x v="340"/>
    <x v="14"/>
    <n v="113200"/>
    <n v="207.25"/>
    <n v="195.95"/>
    <n v="11.300000000000011"/>
    <n v="5.4523522316043485"/>
  </r>
  <r>
    <x v="8"/>
    <x v="8"/>
    <x v="22"/>
    <n v="770001"/>
    <x v="1"/>
    <n v="1"/>
    <x v="38"/>
    <x v="340"/>
    <x v="20"/>
    <n v="115401"/>
    <n v="200.3"/>
    <n v="192.6"/>
    <n v="7.7000000000000171"/>
    <n v="3.8442336495257199"/>
  </r>
  <r>
    <x v="8"/>
    <x v="8"/>
    <x v="22"/>
    <n v="770001"/>
    <x v="1"/>
    <n v="1"/>
    <x v="38"/>
    <x v="340"/>
    <x v="15"/>
    <n v="118800"/>
    <n v="223.65"/>
    <n v="215.7"/>
    <n v="7.9500000000000171"/>
    <n v="3.554661301140182"/>
  </r>
  <r>
    <x v="8"/>
    <x v="8"/>
    <x v="22"/>
    <n v="770001"/>
    <x v="1"/>
    <n v="1"/>
    <x v="38"/>
    <x v="340"/>
    <x v="21"/>
    <n v="119526"/>
    <n v="0"/>
    <n v="0"/>
    <n v="0"/>
    <e v="#DIV/0!"/>
  </r>
  <r>
    <x v="8"/>
    <x v="8"/>
    <x v="22"/>
    <n v="770001"/>
    <x v="1"/>
    <n v="1"/>
    <x v="38"/>
    <x v="340"/>
    <x v="16"/>
    <n v="120200"/>
    <n v="193.35"/>
    <n v="185.8"/>
    <n v="7.5499999999999829"/>
    <n v="3.904835790018093"/>
  </r>
  <r>
    <x v="8"/>
    <x v="8"/>
    <x v="22"/>
    <n v="770001"/>
    <x v="1"/>
    <n v="1"/>
    <x v="22"/>
    <x v="343"/>
    <x v="11"/>
    <n v="108300"/>
    <n v="452"/>
    <n v="436.1"/>
    <n v="15.899999999999977"/>
    <n v="3.5176991150442429"/>
  </r>
  <r>
    <x v="8"/>
    <x v="8"/>
    <x v="22"/>
    <n v="770001"/>
    <x v="1"/>
    <n v="1"/>
    <x v="22"/>
    <x v="343"/>
    <x v="17"/>
    <n v="131761"/>
    <n v="400.9"/>
    <n v="385.5"/>
    <n v="15.399999999999977"/>
    <n v="3.8413569468695381"/>
  </r>
  <r>
    <x v="8"/>
    <x v="8"/>
    <x v="22"/>
    <n v="770001"/>
    <x v="1"/>
    <n v="1"/>
    <x v="22"/>
    <x v="343"/>
    <x v="12"/>
    <n v="131200"/>
    <n v="308"/>
    <n v="290"/>
    <n v="18"/>
    <n v="5.8441558441558437"/>
  </r>
  <r>
    <x v="8"/>
    <x v="8"/>
    <x v="22"/>
    <n v="770001"/>
    <x v="1"/>
    <n v="1"/>
    <x v="22"/>
    <x v="343"/>
    <x v="7"/>
    <n v="100500"/>
    <n v="426.7"/>
    <n v="411.6"/>
    <n v="15.099999999999966"/>
    <n v="3.538786032341215"/>
  </r>
  <r>
    <x v="8"/>
    <x v="8"/>
    <x v="22"/>
    <n v="770001"/>
    <x v="1"/>
    <n v="1"/>
    <x v="22"/>
    <x v="343"/>
    <x v="8"/>
    <n v="101300"/>
    <n v="472"/>
    <n v="456.2"/>
    <n v="15.800000000000011"/>
    <n v="3.3474576271186467"/>
  </r>
  <r>
    <x v="8"/>
    <x v="8"/>
    <x v="22"/>
    <n v="770001"/>
    <x v="1"/>
    <n v="1"/>
    <x v="22"/>
    <x v="343"/>
    <x v="9"/>
    <n v="125800"/>
    <n v="400.6"/>
    <n v="385.2"/>
    <n v="15.400000000000034"/>
    <n v="3.8442336495257199"/>
  </r>
  <r>
    <x v="8"/>
    <x v="8"/>
    <x v="22"/>
    <n v="770001"/>
    <x v="1"/>
    <n v="1"/>
    <x v="22"/>
    <x v="343"/>
    <x v="13"/>
    <n v="130585"/>
    <n v="347.9"/>
    <n v="331.9"/>
    <n v="16"/>
    <n v="4.5990227076746191"/>
  </r>
  <r>
    <x v="8"/>
    <x v="8"/>
    <x v="22"/>
    <n v="770001"/>
    <x v="1"/>
    <n v="1"/>
    <x v="22"/>
    <x v="343"/>
    <x v="18"/>
    <n v="111700"/>
    <n v="426.7"/>
    <n v="411.6"/>
    <n v="15.099999999999966"/>
    <n v="3.538786032341215"/>
  </r>
  <r>
    <x v="8"/>
    <x v="8"/>
    <x v="22"/>
    <n v="770001"/>
    <x v="1"/>
    <n v="1"/>
    <x v="22"/>
    <x v="343"/>
    <x v="10"/>
    <n v="102811"/>
    <n v="299.89999999999998"/>
    <n v="281.89999999999998"/>
    <n v="18"/>
    <n v="6.0020006668889634"/>
  </r>
  <r>
    <x v="8"/>
    <x v="8"/>
    <x v="22"/>
    <n v="770001"/>
    <x v="1"/>
    <n v="1"/>
    <x v="22"/>
    <x v="343"/>
    <x v="19"/>
    <n v="102815"/>
    <n v="299.89999999999998"/>
    <n v="281.89999999999998"/>
    <n v="18"/>
    <n v="6.0020006668889634"/>
  </r>
  <r>
    <x v="8"/>
    <x v="8"/>
    <x v="22"/>
    <n v="770001"/>
    <x v="1"/>
    <n v="1"/>
    <x v="18"/>
    <x v="344"/>
    <x v="11"/>
    <n v="108300"/>
    <n v="452"/>
    <n v="436.1"/>
    <n v="15.899999999999977"/>
    <n v="3.5176991150442429"/>
  </r>
  <r>
    <x v="8"/>
    <x v="8"/>
    <x v="22"/>
    <n v="770001"/>
    <x v="1"/>
    <n v="1"/>
    <x v="18"/>
    <x v="344"/>
    <x v="17"/>
    <n v="131761"/>
    <n v="400.9"/>
    <n v="385.5"/>
    <n v="15.399999999999977"/>
    <n v="3.8413569468695381"/>
  </r>
  <r>
    <x v="8"/>
    <x v="8"/>
    <x v="22"/>
    <n v="770001"/>
    <x v="1"/>
    <n v="1"/>
    <x v="18"/>
    <x v="344"/>
    <x v="12"/>
    <n v="131200"/>
    <n v="308"/>
    <n v="290"/>
    <n v="18"/>
    <n v="5.8441558441558437"/>
  </r>
  <r>
    <x v="8"/>
    <x v="8"/>
    <x v="22"/>
    <n v="770001"/>
    <x v="1"/>
    <n v="1"/>
    <x v="18"/>
    <x v="344"/>
    <x v="7"/>
    <n v="100500"/>
    <n v="426.7"/>
    <n v="411.6"/>
    <n v="15.099999999999966"/>
    <n v="3.538786032341215"/>
  </r>
  <r>
    <x v="8"/>
    <x v="8"/>
    <x v="22"/>
    <n v="770001"/>
    <x v="1"/>
    <n v="1"/>
    <x v="18"/>
    <x v="344"/>
    <x v="8"/>
    <n v="101300"/>
    <n v="472"/>
    <n v="456.2"/>
    <n v="15.800000000000011"/>
    <n v="3.3474576271186467"/>
  </r>
  <r>
    <x v="8"/>
    <x v="8"/>
    <x v="22"/>
    <n v="770001"/>
    <x v="1"/>
    <n v="1"/>
    <x v="18"/>
    <x v="344"/>
    <x v="9"/>
    <n v="125800"/>
    <n v="400.6"/>
    <n v="385.2"/>
    <n v="15.400000000000034"/>
    <n v="3.8442336495257199"/>
  </r>
  <r>
    <x v="8"/>
    <x v="8"/>
    <x v="22"/>
    <n v="770001"/>
    <x v="1"/>
    <n v="1"/>
    <x v="18"/>
    <x v="344"/>
    <x v="13"/>
    <n v="130585"/>
    <n v="347.9"/>
    <n v="331.9"/>
    <n v="16"/>
    <n v="4.5990227076746191"/>
  </r>
  <r>
    <x v="8"/>
    <x v="8"/>
    <x v="22"/>
    <n v="770001"/>
    <x v="1"/>
    <n v="1"/>
    <x v="18"/>
    <x v="344"/>
    <x v="18"/>
    <n v="111700"/>
    <n v="426.7"/>
    <n v="411.6"/>
    <n v="15.099999999999966"/>
    <n v="3.538786032341215"/>
  </r>
  <r>
    <x v="8"/>
    <x v="8"/>
    <x v="22"/>
    <n v="770001"/>
    <x v="1"/>
    <n v="1"/>
    <x v="18"/>
    <x v="344"/>
    <x v="10"/>
    <n v="102811"/>
    <n v="299.89999999999998"/>
    <n v="281.89999999999998"/>
    <n v="18"/>
    <n v="6.0020006668889634"/>
  </r>
  <r>
    <x v="8"/>
    <x v="8"/>
    <x v="22"/>
    <n v="770001"/>
    <x v="1"/>
    <n v="1"/>
    <x v="18"/>
    <x v="344"/>
    <x v="19"/>
    <n v="102815"/>
    <n v="299.89999999999998"/>
    <n v="281.89999999999998"/>
    <n v="18"/>
    <n v="6.0020006668889634"/>
  </r>
  <r>
    <x v="8"/>
    <x v="8"/>
    <x v="22"/>
    <n v="770001"/>
    <x v="1"/>
    <n v="1"/>
    <x v="44"/>
    <x v="347"/>
    <x v="11"/>
    <n v="108300"/>
    <n v="452"/>
    <n v="436.1"/>
    <n v="15.899999999999977"/>
    <n v="3.5176991150442429"/>
  </r>
  <r>
    <x v="8"/>
    <x v="8"/>
    <x v="22"/>
    <n v="770001"/>
    <x v="1"/>
    <n v="1"/>
    <x v="44"/>
    <x v="347"/>
    <x v="17"/>
    <n v="131761"/>
    <n v="400.9"/>
    <n v="385.5"/>
    <n v="15.399999999999977"/>
    <n v="3.8413569468695381"/>
  </r>
  <r>
    <x v="8"/>
    <x v="8"/>
    <x v="22"/>
    <n v="770001"/>
    <x v="1"/>
    <n v="1"/>
    <x v="44"/>
    <x v="347"/>
    <x v="12"/>
    <n v="131200"/>
    <n v="308"/>
    <n v="290"/>
    <n v="18"/>
    <n v="5.8441558441558437"/>
  </r>
  <r>
    <x v="8"/>
    <x v="8"/>
    <x v="22"/>
    <n v="770001"/>
    <x v="1"/>
    <n v="1"/>
    <x v="44"/>
    <x v="347"/>
    <x v="7"/>
    <n v="100500"/>
    <n v="426.7"/>
    <n v="411.6"/>
    <n v="15.099999999999966"/>
    <n v="3.538786032341215"/>
  </r>
  <r>
    <x v="8"/>
    <x v="8"/>
    <x v="22"/>
    <n v="770001"/>
    <x v="1"/>
    <n v="1"/>
    <x v="44"/>
    <x v="347"/>
    <x v="8"/>
    <n v="101300"/>
    <n v="472"/>
    <n v="456.2"/>
    <n v="15.800000000000011"/>
    <n v="3.3474576271186467"/>
  </r>
  <r>
    <x v="8"/>
    <x v="8"/>
    <x v="22"/>
    <n v="770001"/>
    <x v="1"/>
    <n v="1"/>
    <x v="34"/>
    <x v="345"/>
    <x v="11"/>
    <n v="108300"/>
    <n v="452"/>
    <n v="436.1"/>
    <n v="15.899999999999977"/>
    <n v="3.5176991150442429"/>
  </r>
  <r>
    <x v="8"/>
    <x v="8"/>
    <x v="22"/>
    <n v="770001"/>
    <x v="1"/>
    <n v="1"/>
    <x v="34"/>
    <x v="345"/>
    <x v="17"/>
    <n v="131761"/>
    <n v="400.9"/>
    <n v="385.5"/>
    <n v="15.399999999999977"/>
    <n v="3.8413569468695381"/>
  </r>
  <r>
    <x v="8"/>
    <x v="8"/>
    <x v="22"/>
    <n v="770001"/>
    <x v="1"/>
    <n v="1"/>
    <x v="34"/>
    <x v="345"/>
    <x v="12"/>
    <n v="131200"/>
    <n v="308"/>
    <n v="290"/>
    <n v="18"/>
    <n v="5.8441558441558437"/>
  </r>
  <r>
    <x v="8"/>
    <x v="8"/>
    <x v="22"/>
    <n v="770001"/>
    <x v="1"/>
    <n v="1"/>
    <x v="34"/>
    <x v="345"/>
    <x v="7"/>
    <n v="100500"/>
    <n v="426.7"/>
    <n v="411.6"/>
    <n v="15.099999999999966"/>
    <n v="3.538786032341215"/>
  </r>
  <r>
    <x v="8"/>
    <x v="8"/>
    <x v="22"/>
    <n v="770001"/>
    <x v="1"/>
    <n v="1"/>
    <x v="34"/>
    <x v="345"/>
    <x v="8"/>
    <n v="101300"/>
    <n v="472"/>
    <n v="456.2"/>
    <n v="15.800000000000011"/>
    <n v="3.3474576271186467"/>
  </r>
  <r>
    <x v="8"/>
    <x v="8"/>
    <x v="22"/>
    <n v="770001"/>
    <x v="1"/>
    <n v="1"/>
    <x v="34"/>
    <x v="345"/>
    <x v="9"/>
    <n v="125800"/>
    <n v="400.6"/>
    <n v="385.2"/>
    <n v="15.400000000000034"/>
    <n v="3.8442336495257199"/>
  </r>
  <r>
    <x v="8"/>
    <x v="8"/>
    <x v="22"/>
    <n v="770001"/>
    <x v="1"/>
    <n v="1"/>
    <x v="34"/>
    <x v="345"/>
    <x v="13"/>
    <n v="130585"/>
    <n v="347.9"/>
    <n v="331.9"/>
    <n v="16"/>
    <n v="4.5990227076746191"/>
  </r>
  <r>
    <x v="8"/>
    <x v="8"/>
    <x v="22"/>
    <n v="770001"/>
    <x v="1"/>
    <n v="1"/>
    <x v="34"/>
    <x v="345"/>
    <x v="18"/>
    <n v="111700"/>
    <n v="426.7"/>
    <n v="411.6"/>
    <n v="15.099999999999966"/>
    <n v="3.538786032341215"/>
  </r>
  <r>
    <x v="8"/>
    <x v="8"/>
    <x v="22"/>
    <n v="770001"/>
    <x v="1"/>
    <n v="1"/>
    <x v="34"/>
    <x v="345"/>
    <x v="10"/>
    <n v="102811"/>
    <n v="299.89999999999998"/>
    <n v="281.89999999999998"/>
    <n v="18"/>
    <n v="6.0020006668889634"/>
  </r>
  <r>
    <x v="8"/>
    <x v="8"/>
    <x v="22"/>
    <n v="770001"/>
    <x v="1"/>
    <n v="1"/>
    <x v="34"/>
    <x v="345"/>
    <x v="19"/>
    <n v="102815"/>
    <n v="299.89999999999998"/>
    <n v="281.89999999999998"/>
    <n v="18"/>
    <n v="6.0020006668889634"/>
  </r>
  <r>
    <x v="8"/>
    <x v="8"/>
    <x v="22"/>
    <n v="770001"/>
    <x v="1"/>
    <n v="1"/>
    <x v="24"/>
    <x v="346"/>
    <x v="11"/>
    <n v="108300"/>
    <n v="452"/>
    <n v="436.1"/>
    <n v="15.899999999999977"/>
    <n v="3.5176991150442429"/>
  </r>
  <r>
    <x v="8"/>
    <x v="8"/>
    <x v="22"/>
    <n v="770001"/>
    <x v="1"/>
    <n v="1"/>
    <x v="24"/>
    <x v="346"/>
    <x v="17"/>
    <n v="131761"/>
    <n v="400.9"/>
    <n v="385.5"/>
    <n v="15.399999999999977"/>
    <n v="3.8413569468695381"/>
  </r>
  <r>
    <x v="8"/>
    <x v="8"/>
    <x v="22"/>
    <n v="770001"/>
    <x v="1"/>
    <n v="1"/>
    <x v="24"/>
    <x v="346"/>
    <x v="12"/>
    <n v="131200"/>
    <n v="308"/>
    <n v="290"/>
    <n v="18"/>
    <n v="5.8441558441558437"/>
  </r>
  <r>
    <x v="8"/>
    <x v="8"/>
    <x v="22"/>
    <n v="770001"/>
    <x v="1"/>
    <n v="1"/>
    <x v="24"/>
    <x v="346"/>
    <x v="7"/>
    <n v="100500"/>
    <n v="426.7"/>
    <n v="411.6"/>
    <n v="15.099999999999966"/>
    <n v="3.538786032341215"/>
  </r>
  <r>
    <x v="8"/>
    <x v="8"/>
    <x v="22"/>
    <n v="770001"/>
    <x v="1"/>
    <n v="1"/>
    <x v="24"/>
    <x v="346"/>
    <x v="8"/>
    <n v="101300"/>
    <n v="472"/>
    <n v="456.2"/>
    <n v="15.800000000000011"/>
    <n v="3.3474576271186467"/>
  </r>
  <r>
    <x v="8"/>
    <x v="8"/>
    <x v="22"/>
    <n v="770001"/>
    <x v="1"/>
    <n v="1"/>
    <x v="24"/>
    <x v="346"/>
    <x v="9"/>
    <n v="125800"/>
    <n v="400.6"/>
    <n v="385.2"/>
    <n v="15.400000000000034"/>
    <n v="3.8442336495257199"/>
  </r>
  <r>
    <x v="8"/>
    <x v="8"/>
    <x v="22"/>
    <n v="770001"/>
    <x v="1"/>
    <n v="1"/>
    <x v="24"/>
    <x v="346"/>
    <x v="13"/>
    <n v="130585"/>
    <n v="347.9"/>
    <n v="331.9"/>
    <n v="16"/>
    <n v="4.5990227076746191"/>
  </r>
  <r>
    <x v="8"/>
    <x v="8"/>
    <x v="22"/>
    <n v="770001"/>
    <x v="1"/>
    <n v="1"/>
    <x v="24"/>
    <x v="346"/>
    <x v="18"/>
    <n v="111700"/>
    <n v="426.7"/>
    <n v="411.6"/>
    <n v="15.099999999999966"/>
    <n v="3.538786032341215"/>
  </r>
  <r>
    <x v="8"/>
    <x v="8"/>
    <x v="22"/>
    <n v="770001"/>
    <x v="1"/>
    <n v="1"/>
    <x v="24"/>
    <x v="346"/>
    <x v="10"/>
    <n v="102811"/>
    <n v="299.89999999999998"/>
    <n v="281.89999999999998"/>
    <n v="18"/>
    <n v="6.0020006668889634"/>
  </r>
  <r>
    <x v="8"/>
    <x v="8"/>
    <x v="22"/>
    <n v="770001"/>
    <x v="1"/>
    <n v="1"/>
    <x v="24"/>
    <x v="346"/>
    <x v="19"/>
    <n v="102815"/>
    <n v="299.89999999999998"/>
    <n v="281.89999999999998"/>
    <n v="18"/>
    <n v="6.0020006668889634"/>
  </r>
  <r>
    <x v="8"/>
    <x v="8"/>
    <x v="22"/>
    <n v="770001"/>
    <x v="1"/>
    <n v="1"/>
    <x v="31"/>
    <x v="348"/>
    <x v="9"/>
    <n v="125800"/>
    <n v="400.6"/>
    <n v="385.2"/>
    <n v="15.400000000000034"/>
    <n v="3.8442336495257199"/>
  </r>
  <r>
    <x v="8"/>
    <x v="8"/>
    <x v="22"/>
    <n v="770001"/>
    <x v="1"/>
    <n v="1"/>
    <x v="31"/>
    <x v="348"/>
    <x v="13"/>
    <n v="130585"/>
    <n v="347.9"/>
    <n v="331.9"/>
    <n v="16"/>
    <n v="4.5990227076746191"/>
  </r>
  <r>
    <x v="8"/>
    <x v="8"/>
    <x v="22"/>
    <n v="770001"/>
    <x v="1"/>
    <n v="1"/>
    <x v="31"/>
    <x v="348"/>
    <x v="18"/>
    <n v="111700"/>
    <n v="426.7"/>
    <n v="411.6"/>
    <n v="15.099999999999966"/>
    <n v="3.538786032341215"/>
  </r>
  <r>
    <x v="8"/>
    <x v="8"/>
    <x v="22"/>
    <n v="770001"/>
    <x v="1"/>
    <n v="1"/>
    <x v="31"/>
    <x v="348"/>
    <x v="10"/>
    <n v="102811"/>
    <n v="299.89999999999998"/>
    <n v="281.89999999999998"/>
    <n v="18"/>
    <n v="6.0020006668889634"/>
  </r>
  <r>
    <x v="8"/>
    <x v="8"/>
    <x v="22"/>
    <n v="770001"/>
    <x v="1"/>
    <n v="1"/>
    <x v="31"/>
    <x v="348"/>
    <x v="19"/>
    <n v="102815"/>
    <n v="299.89999999999998"/>
    <n v="281.89999999999998"/>
    <n v="18"/>
    <n v="6.0020006668889634"/>
  </r>
  <r>
    <x v="8"/>
    <x v="8"/>
    <x v="22"/>
    <n v="770001"/>
    <x v="2"/>
    <n v="5"/>
    <x v="2"/>
    <x v="338"/>
    <x v="22"/>
    <n v="616600"/>
    <n v="8.3000000000000007"/>
    <n v="7.25"/>
    <n v="1.0500000000000007"/>
    <n v="12.650602409638562"/>
  </r>
  <r>
    <x v="8"/>
    <x v="8"/>
    <x v="22"/>
    <n v="770001"/>
    <x v="2"/>
    <n v="5"/>
    <x v="2"/>
    <x v="338"/>
    <x v="25"/>
    <n v="561158"/>
    <n v="18.25"/>
    <n v="14.3"/>
    <n v="3.9499999999999993"/>
    <n v="21.643835616438352"/>
  </r>
  <r>
    <x v="8"/>
    <x v="8"/>
    <x v="22"/>
    <n v="770001"/>
    <x v="2"/>
    <n v="5"/>
    <x v="2"/>
    <x v="338"/>
    <x v="23"/>
    <n v="561759"/>
    <n v="56.5"/>
    <n v="50.2"/>
    <n v="6.2999999999999972"/>
    <n v="11.150442477876101"/>
  </r>
  <r>
    <x v="8"/>
    <x v="8"/>
    <x v="22"/>
    <n v="770001"/>
    <x v="2"/>
    <n v="5"/>
    <x v="2"/>
    <x v="338"/>
    <x v="26"/>
    <n v="631127"/>
    <n v="77.25"/>
    <n v="62.8"/>
    <n v="14.450000000000003"/>
    <n v="18.70550161812298"/>
  </r>
  <r>
    <x v="8"/>
    <x v="8"/>
    <x v="22"/>
    <n v="770001"/>
    <x v="2"/>
    <n v="5"/>
    <x v="2"/>
    <x v="338"/>
    <x v="24"/>
    <n v="561161"/>
    <n v="68.25"/>
    <n v="64.3"/>
    <n v="3.9500000000000028"/>
    <n v="5.7875457875457919"/>
  </r>
  <r>
    <x v="8"/>
    <x v="8"/>
    <x v="22"/>
    <n v="770001"/>
    <x v="2"/>
    <n v="5"/>
    <x v="2"/>
    <x v="338"/>
    <x v="27"/>
    <n v="561167"/>
    <n v="68.25"/>
    <n v="64.3"/>
    <n v="3.9500000000000028"/>
    <n v="5.7875457875457919"/>
  </r>
  <r>
    <x v="8"/>
    <x v="8"/>
    <x v="22"/>
    <n v="770001"/>
    <x v="2"/>
    <n v="5"/>
    <x v="38"/>
    <x v="339"/>
    <x v="22"/>
    <n v="616600"/>
    <n v="8.3000000000000007"/>
    <n v="7.25"/>
    <n v="1.0500000000000007"/>
    <n v="12.650602409638562"/>
  </r>
  <r>
    <x v="8"/>
    <x v="8"/>
    <x v="22"/>
    <n v="770001"/>
    <x v="2"/>
    <n v="5"/>
    <x v="38"/>
    <x v="339"/>
    <x v="25"/>
    <n v="561158"/>
    <n v="18.25"/>
    <n v="14.3"/>
    <n v="3.9499999999999993"/>
    <n v="21.643835616438352"/>
  </r>
  <r>
    <x v="8"/>
    <x v="8"/>
    <x v="22"/>
    <n v="770001"/>
    <x v="2"/>
    <n v="5"/>
    <x v="38"/>
    <x v="339"/>
    <x v="23"/>
    <n v="561759"/>
    <n v="56.5"/>
    <n v="50.2"/>
    <n v="6.2999999999999972"/>
    <n v="11.150442477876101"/>
  </r>
  <r>
    <x v="8"/>
    <x v="8"/>
    <x v="22"/>
    <n v="770001"/>
    <x v="2"/>
    <n v="5"/>
    <x v="38"/>
    <x v="339"/>
    <x v="26"/>
    <n v="631127"/>
    <n v="77.25"/>
    <n v="62.8"/>
    <n v="14.450000000000003"/>
    <n v="18.70550161812298"/>
  </r>
  <r>
    <x v="8"/>
    <x v="8"/>
    <x v="22"/>
    <n v="770001"/>
    <x v="2"/>
    <n v="5"/>
    <x v="38"/>
    <x v="339"/>
    <x v="24"/>
    <n v="561161"/>
    <n v="68.25"/>
    <n v="64.3"/>
    <n v="3.9500000000000028"/>
    <n v="5.7875457875457919"/>
  </r>
  <r>
    <x v="8"/>
    <x v="8"/>
    <x v="22"/>
    <n v="770001"/>
    <x v="2"/>
    <n v="5"/>
    <x v="38"/>
    <x v="339"/>
    <x v="27"/>
    <n v="561167"/>
    <n v="68.25"/>
    <n v="64.3"/>
    <n v="3.9500000000000028"/>
    <n v="5.7875457875457919"/>
  </r>
  <r>
    <x v="8"/>
    <x v="8"/>
    <x v="22"/>
    <n v="770001"/>
    <x v="2"/>
    <n v="5"/>
    <x v="38"/>
    <x v="340"/>
    <x v="22"/>
    <n v="616600"/>
    <n v="8.3000000000000007"/>
    <n v="7.25"/>
    <n v="1.0500000000000007"/>
    <n v="12.650602409638562"/>
  </r>
  <r>
    <x v="8"/>
    <x v="8"/>
    <x v="22"/>
    <n v="770001"/>
    <x v="2"/>
    <n v="5"/>
    <x v="38"/>
    <x v="340"/>
    <x v="25"/>
    <n v="561158"/>
    <n v="18.25"/>
    <n v="14.3"/>
    <n v="3.9499999999999993"/>
    <n v="21.643835616438352"/>
  </r>
  <r>
    <x v="8"/>
    <x v="8"/>
    <x v="22"/>
    <n v="770001"/>
    <x v="2"/>
    <n v="5"/>
    <x v="38"/>
    <x v="340"/>
    <x v="23"/>
    <n v="561759"/>
    <n v="56.5"/>
    <n v="50.2"/>
    <n v="6.2999999999999972"/>
    <n v="11.150442477876101"/>
  </r>
  <r>
    <x v="8"/>
    <x v="8"/>
    <x v="22"/>
    <n v="770001"/>
    <x v="2"/>
    <n v="5"/>
    <x v="38"/>
    <x v="340"/>
    <x v="26"/>
    <n v="631127"/>
    <n v="77.25"/>
    <n v="62.8"/>
    <n v="14.450000000000003"/>
    <n v="18.70550161812298"/>
  </r>
  <r>
    <x v="8"/>
    <x v="8"/>
    <x v="22"/>
    <n v="770001"/>
    <x v="2"/>
    <n v="5"/>
    <x v="38"/>
    <x v="340"/>
    <x v="24"/>
    <n v="561161"/>
    <n v="68.25"/>
    <n v="64.3"/>
    <n v="3.9500000000000028"/>
    <n v="5.7875457875457919"/>
  </r>
  <r>
    <x v="8"/>
    <x v="8"/>
    <x v="22"/>
    <n v="770001"/>
    <x v="2"/>
    <n v="5"/>
    <x v="38"/>
    <x v="340"/>
    <x v="27"/>
    <n v="561167"/>
    <n v="68.25"/>
    <n v="64.3"/>
    <n v="3.9500000000000028"/>
    <n v="5.7875457875457919"/>
  </r>
  <r>
    <x v="8"/>
    <x v="8"/>
    <x v="22"/>
    <n v="770001"/>
    <x v="2"/>
    <n v="5"/>
    <x v="22"/>
    <x v="343"/>
    <x v="25"/>
    <n v="561158"/>
    <n v="18.25"/>
    <n v="14.3"/>
    <n v="3.9499999999999993"/>
    <n v="21.643835616438352"/>
  </r>
  <r>
    <x v="8"/>
    <x v="8"/>
    <x v="22"/>
    <n v="770001"/>
    <x v="2"/>
    <n v="5"/>
    <x v="22"/>
    <x v="343"/>
    <x v="23"/>
    <n v="561759"/>
    <n v="56.5"/>
    <n v="50.2"/>
    <n v="6.2999999999999972"/>
    <n v="11.150442477876101"/>
  </r>
  <r>
    <x v="8"/>
    <x v="8"/>
    <x v="22"/>
    <n v="770001"/>
    <x v="2"/>
    <n v="5"/>
    <x v="22"/>
    <x v="343"/>
    <x v="26"/>
    <n v="631127"/>
    <n v="77.25"/>
    <n v="62.8"/>
    <n v="14.450000000000003"/>
    <n v="18.70550161812298"/>
  </r>
  <r>
    <x v="8"/>
    <x v="8"/>
    <x v="22"/>
    <n v="770001"/>
    <x v="2"/>
    <n v="5"/>
    <x v="22"/>
    <x v="343"/>
    <x v="24"/>
    <n v="561161"/>
    <n v="68.25"/>
    <n v="64.3"/>
    <n v="3.9500000000000028"/>
    <n v="5.7875457875457919"/>
  </r>
  <r>
    <x v="8"/>
    <x v="8"/>
    <x v="22"/>
    <n v="770001"/>
    <x v="2"/>
    <n v="5"/>
    <x v="22"/>
    <x v="343"/>
    <x v="27"/>
    <n v="561167"/>
    <n v="68.25"/>
    <n v="64.3"/>
    <n v="3.9500000000000028"/>
    <n v="5.7875457875457919"/>
  </r>
  <r>
    <x v="8"/>
    <x v="8"/>
    <x v="22"/>
    <n v="770001"/>
    <x v="2"/>
    <n v="5"/>
    <x v="18"/>
    <x v="344"/>
    <x v="25"/>
    <n v="561158"/>
    <n v="18.25"/>
    <n v="14.3"/>
    <n v="3.9499999999999993"/>
    <n v="21.643835616438352"/>
  </r>
  <r>
    <x v="8"/>
    <x v="8"/>
    <x v="22"/>
    <n v="770001"/>
    <x v="2"/>
    <n v="5"/>
    <x v="18"/>
    <x v="344"/>
    <x v="23"/>
    <n v="561759"/>
    <n v="56.5"/>
    <n v="50.2"/>
    <n v="6.2999999999999972"/>
    <n v="11.150442477876101"/>
  </r>
  <r>
    <x v="8"/>
    <x v="8"/>
    <x v="22"/>
    <n v="770001"/>
    <x v="2"/>
    <n v="5"/>
    <x v="18"/>
    <x v="344"/>
    <x v="26"/>
    <n v="631127"/>
    <n v="77.25"/>
    <n v="62.8"/>
    <n v="14.450000000000003"/>
    <n v="18.70550161812298"/>
  </r>
  <r>
    <x v="8"/>
    <x v="8"/>
    <x v="22"/>
    <n v="770001"/>
    <x v="2"/>
    <n v="5"/>
    <x v="18"/>
    <x v="344"/>
    <x v="24"/>
    <n v="561161"/>
    <n v="68.25"/>
    <n v="64.3"/>
    <n v="3.9500000000000028"/>
    <n v="5.7875457875457919"/>
  </r>
  <r>
    <x v="8"/>
    <x v="8"/>
    <x v="22"/>
    <n v="770001"/>
    <x v="2"/>
    <n v="5"/>
    <x v="18"/>
    <x v="344"/>
    <x v="27"/>
    <n v="561167"/>
    <n v="68.25"/>
    <n v="64.3"/>
    <n v="3.9500000000000028"/>
    <n v="5.7875457875457919"/>
  </r>
  <r>
    <x v="8"/>
    <x v="8"/>
    <x v="22"/>
    <n v="770001"/>
    <x v="2"/>
    <n v="5"/>
    <x v="44"/>
    <x v="347"/>
    <x v="25"/>
    <n v="561158"/>
    <n v="18.25"/>
    <n v="14.3"/>
    <n v="3.9499999999999993"/>
    <n v="21.643835616438352"/>
  </r>
  <r>
    <x v="8"/>
    <x v="8"/>
    <x v="22"/>
    <n v="770001"/>
    <x v="2"/>
    <n v="5"/>
    <x v="44"/>
    <x v="347"/>
    <x v="23"/>
    <n v="561759"/>
    <n v="56.5"/>
    <n v="50.2"/>
    <n v="6.2999999999999972"/>
    <n v="11.150442477876101"/>
  </r>
  <r>
    <x v="8"/>
    <x v="8"/>
    <x v="22"/>
    <n v="770001"/>
    <x v="2"/>
    <n v="5"/>
    <x v="44"/>
    <x v="347"/>
    <x v="26"/>
    <n v="631127"/>
    <n v="77.25"/>
    <n v="62.8"/>
    <n v="14.450000000000003"/>
    <n v="18.70550161812298"/>
  </r>
  <r>
    <x v="8"/>
    <x v="8"/>
    <x v="22"/>
    <n v="770001"/>
    <x v="2"/>
    <n v="5"/>
    <x v="44"/>
    <x v="347"/>
    <x v="24"/>
    <n v="561161"/>
    <n v="68.25"/>
    <n v="64.3"/>
    <n v="3.9500000000000028"/>
    <n v="5.7875457875457919"/>
  </r>
  <r>
    <x v="8"/>
    <x v="8"/>
    <x v="22"/>
    <n v="770001"/>
    <x v="2"/>
    <n v="5"/>
    <x v="44"/>
    <x v="347"/>
    <x v="27"/>
    <n v="561167"/>
    <n v="68.25"/>
    <n v="64.3"/>
    <n v="3.9500000000000028"/>
    <n v="5.7875457875457919"/>
  </r>
  <r>
    <x v="8"/>
    <x v="8"/>
    <x v="22"/>
    <n v="770001"/>
    <x v="2"/>
    <n v="5"/>
    <x v="34"/>
    <x v="345"/>
    <x v="25"/>
    <n v="561158"/>
    <n v="18.25"/>
    <n v="14.3"/>
    <n v="3.9499999999999993"/>
    <n v="21.643835616438352"/>
  </r>
  <r>
    <x v="8"/>
    <x v="8"/>
    <x v="22"/>
    <n v="770001"/>
    <x v="2"/>
    <n v="5"/>
    <x v="34"/>
    <x v="345"/>
    <x v="23"/>
    <n v="561759"/>
    <n v="56.5"/>
    <n v="50.2"/>
    <n v="6.2999999999999972"/>
    <n v="11.150442477876101"/>
  </r>
  <r>
    <x v="8"/>
    <x v="8"/>
    <x v="22"/>
    <n v="770001"/>
    <x v="2"/>
    <n v="5"/>
    <x v="34"/>
    <x v="345"/>
    <x v="26"/>
    <n v="631127"/>
    <n v="77.25"/>
    <n v="62.8"/>
    <n v="14.450000000000003"/>
    <n v="18.70550161812298"/>
  </r>
  <r>
    <x v="8"/>
    <x v="8"/>
    <x v="22"/>
    <n v="770001"/>
    <x v="2"/>
    <n v="5"/>
    <x v="34"/>
    <x v="345"/>
    <x v="24"/>
    <n v="561161"/>
    <n v="68.25"/>
    <n v="64.3"/>
    <n v="3.9500000000000028"/>
    <n v="5.7875457875457919"/>
  </r>
  <r>
    <x v="8"/>
    <x v="8"/>
    <x v="22"/>
    <n v="770001"/>
    <x v="2"/>
    <n v="5"/>
    <x v="34"/>
    <x v="345"/>
    <x v="27"/>
    <n v="561167"/>
    <n v="68.25"/>
    <n v="64.3"/>
    <n v="3.9500000000000028"/>
    <n v="5.7875457875457919"/>
  </r>
  <r>
    <x v="8"/>
    <x v="8"/>
    <x v="22"/>
    <n v="770001"/>
    <x v="2"/>
    <n v="5"/>
    <x v="24"/>
    <x v="346"/>
    <x v="25"/>
    <n v="561158"/>
    <n v="18.25"/>
    <n v="14.3"/>
    <n v="3.9499999999999993"/>
    <n v="21.643835616438352"/>
  </r>
  <r>
    <x v="8"/>
    <x v="8"/>
    <x v="22"/>
    <n v="770001"/>
    <x v="2"/>
    <n v="5"/>
    <x v="24"/>
    <x v="346"/>
    <x v="23"/>
    <n v="561759"/>
    <n v="56.5"/>
    <n v="50.2"/>
    <n v="6.2999999999999972"/>
    <n v="11.150442477876101"/>
  </r>
  <r>
    <x v="8"/>
    <x v="8"/>
    <x v="22"/>
    <n v="770001"/>
    <x v="2"/>
    <n v="5"/>
    <x v="24"/>
    <x v="346"/>
    <x v="26"/>
    <n v="631127"/>
    <n v="77.25"/>
    <n v="62.8"/>
    <n v="14.450000000000003"/>
    <n v="18.70550161812298"/>
  </r>
  <r>
    <x v="8"/>
    <x v="8"/>
    <x v="22"/>
    <n v="770001"/>
    <x v="2"/>
    <n v="5"/>
    <x v="24"/>
    <x v="346"/>
    <x v="24"/>
    <n v="561161"/>
    <n v="68.25"/>
    <n v="64.3"/>
    <n v="3.9500000000000028"/>
    <n v="5.7875457875457919"/>
  </r>
  <r>
    <x v="8"/>
    <x v="8"/>
    <x v="22"/>
    <n v="770001"/>
    <x v="2"/>
    <n v="5"/>
    <x v="24"/>
    <x v="346"/>
    <x v="27"/>
    <n v="561167"/>
    <n v="68.25"/>
    <n v="64.3"/>
    <n v="3.9500000000000028"/>
    <n v="5.7875457875457919"/>
  </r>
  <r>
    <x v="8"/>
    <x v="8"/>
    <x v="22"/>
    <n v="770001"/>
    <x v="3"/>
    <n v="9"/>
    <x v="2"/>
    <x v="338"/>
    <x v="28"/>
    <n v="902400"/>
    <n v="2.95"/>
    <n v="2.15"/>
    <n v="0.80000000000000027"/>
    <n v="27.118644067796616"/>
  </r>
  <r>
    <x v="8"/>
    <x v="8"/>
    <x v="22"/>
    <n v="770001"/>
    <x v="3"/>
    <n v="9"/>
    <x v="2"/>
    <x v="338"/>
    <x v="31"/>
    <n v="802680"/>
    <n v="84.4"/>
    <n v="61.75"/>
    <n v="22.650000000000006"/>
    <n v="26.836492890995267"/>
  </r>
  <r>
    <x v="8"/>
    <x v="8"/>
    <x v="22"/>
    <n v="770001"/>
    <x v="3"/>
    <n v="9"/>
    <x v="2"/>
    <x v="338"/>
    <x v="29"/>
    <n v="802662"/>
    <n v="11.3"/>
    <n v="7.4"/>
    <n v="3.9000000000000004"/>
    <n v="34.513274336283189"/>
  </r>
  <r>
    <x v="8"/>
    <x v="8"/>
    <x v="22"/>
    <n v="770001"/>
    <x v="3"/>
    <n v="9"/>
    <x v="2"/>
    <x v="338"/>
    <x v="32"/>
    <n v="902026"/>
    <n v="6.95"/>
    <n v="5.0999999999999996"/>
    <n v="1.8500000000000005"/>
    <n v="26.618705035971228"/>
  </r>
  <r>
    <x v="8"/>
    <x v="8"/>
    <x v="22"/>
    <n v="770001"/>
    <x v="3"/>
    <n v="9"/>
    <x v="2"/>
    <x v="338"/>
    <x v="30"/>
    <n v="902663"/>
    <n v="101.3"/>
    <n v="74.099999999999994"/>
    <n v="27.200000000000003"/>
    <n v="26.85093780848964"/>
  </r>
  <r>
    <x v="8"/>
    <x v="8"/>
    <x v="22"/>
    <n v="770001"/>
    <x v="3"/>
    <n v="9"/>
    <x v="38"/>
    <x v="339"/>
    <x v="28"/>
    <n v="902400"/>
    <n v="2.95"/>
    <n v="2.15"/>
    <n v="0.80000000000000027"/>
    <n v="27.118644067796616"/>
  </r>
  <r>
    <x v="8"/>
    <x v="8"/>
    <x v="22"/>
    <n v="770001"/>
    <x v="3"/>
    <n v="9"/>
    <x v="38"/>
    <x v="339"/>
    <x v="31"/>
    <n v="802680"/>
    <n v="84.4"/>
    <n v="61.75"/>
    <n v="22.650000000000006"/>
    <n v="26.836492890995267"/>
  </r>
  <r>
    <x v="8"/>
    <x v="8"/>
    <x v="22"/>
    <n v="770001"/>
    <x v="3"/>
    <n v="9"/>
    <x v="38"/>
    <x v="339"/>
    <x v="29"/>
    <n v="802662"/>
    <n v="11.3"/>
    <n v="7.4"/>
    <n v="3.9000000000000004"/>
    <n v="34.513274336283189"/>
  </r>
  <r>
    <x v="8"/>
    <x v="8"/>
    <x v="22"/>
    <n v="770001"/>
    <x v="3"/>
    <n v="9"/>
    <x v="38"/>
    <x v="339"/>
    <x v="32"/>
    <n v="902026"/>
    <n v="6.95"/>
    <n v="5.0999999999999996"/>
    <n v="1.8500000000000005"/>
    <n v="26.618705035971228"/>
  </r>
  <r>
    <x v="8"/>
    <x v="8"/>
    <x v="22"/>
    <n v="770001"/>
    <x v="3"/>
    <n v="9"/>
    <x v="38"/>
    <x v="339"/>
    <x v="30"/>
    <n v="902663"/>
    <n v="101.3"/>
    <n v="74.099999999999994"/>
    <n v="27.200000000000003"/>
    <n v="26.85093780848964"/>
  </r>
  <r>
    <x v="8"/>
    <x v="8"/>
    <x v="22"/>
    <n v="770001"/>
    <x v="3"/>
    <n v="9"/>
    <x v="38"/>
    <x v="340"/>
    <x v="28"/>
    <n v="902400"/>
    <n v="2.95"/>
    <n v="2.15"/>
    <n v="0.80000000000000027"/>
    <n v="27.118644067796616"/>
  </r>
  <r>
    <x v="8"/>
    <x v="8"/>
    <x v="22"/>
    <n v="770001"/>
    <x v="3"/>
    <n v="9"/>
    <x v="38"/>
    <x v="340"/>
    <x v="31"/>
    <n v="802680"/>
    <n v="84.4"/>
    <n v="61.75"/>
    <n v="22.650000000000006"/>
    <n v="26.836492890995267"/>
  </r>
  <r>
    <x v="8"/>
    <x v="8"/>
    <x v="22"/>
    <n v="770001"/>
    <x v="3"/>
    <n v="9"/>
    <x v="38"/>
    <x v="340"/>
    <x v="29"/>
    <n v="802662"/>
    <n v="11.3"/>
    <n v="7.4"/>
    <n v="3.9000000000000004"/>
    <n v="34.513274336283189"/>
  </r>
  <r>
    <x v="8"/>
    <x v="8"/>
    <x v="22"/>
    <n v="770001"/>
    <x v="3"/>
    <n v="9"/>
    <x v="38"/>
    <x v="340"/>
    <x v="32"/>
    <n v="902026"/>
    <n v="6.95"/>
    <n v="5.0999999999999996"/>
    <n v="1.8500000000000005"/>
    <n v="26.618705035971228"/>
  </r>
  <r>
    <x v="8"/>
    <x v="8"/>
    <x v="22"/>
    <n v="770001"/>
    <x v="3"/>
    <n v="9"/>
    <x v="38"/>
    <x v="340"/>
    <x v="30"/>
    <n v="902663"/>
    <n v="101.3"/>
    <n v="74.099999999999994"/>
    <n v="27.200000000000003"/>
    <n v="26.85093780848964"/>
  </r>
  <r>
    <x v="8"/>
    <x v="8"/>
    <x v="22"/>
    <n v="770001"/>
    <x v="3"/>
    <n v="9"/>
    <x v="22"/>
    <x v="343"/>
    <x v="28"/>
    <n v="902400"/>
    <n v="5.31"/>
    <n v="3.87"/>
    <n v="1.4399999999999995"/>
    <n v="27.118644067796605"/>
  </r>
  <r>
    <x v="8"/>
    <x v="8"/>
    <x v="22"/>
    <n v="770001"/>
    <x v="3"/>
    <n v="9"/>
    <x v="22"/>
    <x v="343"/>
    <x v="31"/>
    <n v="802680"/>
    <n v="151.91999999999999"/>
    <n v="111.15"/>
    <n v="40.769999999999982"/>
    <n v="26.836492890995249"/>
  </r>
  <r>
    <x v="8"/>
    <x v="8"/>
    <x v="22"/>
    <n v="770001"/>
    <x v="3"/>
    <n v="9"/>
    <x v="22"/>
    <x v="343"/>
    <x v="29"/>
    <n v="802662"/>
    <n v="20.34"/>
    <n v="13.32"/>
    <n v="7.02"/>
    <n v="34.513274336283182"/>
  </r>
  <r>
    <x v="8"/>
    <x v="8"/>
    <x v="22"/>
    <n v="770001"/>
    <x v="3"/>
    <n v="9"/>
    <x v="22"/>
    <x v="343"/>
    <x v="32"/>
    <n v="902026"/>
    <n v="12.51"/>
    <n v="9.18"/>
    <n v="3.33"/>
    <n v="26.618705035971225"/>
  </r>
  <r>
    <x v="8"/>
    <x v="8"/>
    <x v="22"/>
    <n v="770001"/>
    <x v="3"/>
    <n v="9"/>
    <x v="22"/>
    <x v="343"/>
    <x v="30"/>
    <n v="902663"/>
    <n v="182.34"/>
    <n v="133.38"/>
    <n v="48.960000000000008"/>
    <n v="26.85093780848964"/>
  </r>
  <r>
    <x v="8"/>
    <x v="8"/>
    <x v="22"/>
    <n v="770001"/>
    <x v="3"/>
    <n v="9"/>
    <x v="18"/>
    <x v="344"/>
    <x v="28"/>
    <n v="902400"/>
    <n v="5.31"/>
    <n v="3.87"/>
    <n v="1.4399999999999995"/>
    <n v="27.118644067796605"/>
  </r>
  <r>
    <x v="8"/>
    <x v="8"/>
    <x v="22"/>
    <n v="770001"/>
    <x v="3"/>
    <n v="9"/>
    <x v="18"/>
    <x v="344"/>
    <x v="31"/>
    <n v="802680"/>
    <n v="151.91999999999999"/>
    <n v="111.15"/>
    <n v="40.769999999999982"/>
    <n v="26.836492890995249"/>
  </r>
  <r>
    <x v="8"/>
    <x v="8"/>
    <x v="22"/>
    <n v="770001"/>
    <x v="3"/>
    <n v="9"/>
    <x v="18"/>
    <x v="344"/>
    <x v="29"/>
    <n v="802662"/>
    <n v="20.34"/>
    <n v="13.32"/>
    <n v="7.02"/>
    <n v="34.513274336283182"/>
  </r>
  <r>
    <x v="8"/>
    <x v="8"/>
    <x v="22"/>
    <n v="770001"/>
    <x v="3"/>
    <n v="9"/>
    <x v="18"/>
    <x v="344"/>
    <x v="32"/>
    <n v="902026"/>
    <n v="12.51"/>
    <n v="9.18"/>
    <n v="3.33"/>
    <n v="26.618705035971225"/>
  </r>
  <r>
    <x v="8"/>
    <x v="8"/>
    <x v="22"/>
    <n v="770001"/>
    <x v="3"/>
    <n v="9"/>
    <x v="18"/>
    <x v="344"/>
    <x v="30"/>
    <n v="902663"/>
    <n v="182.34"/>
    <n v="133.38"/>
    <n v="48.960000000000008"/>
    <n v="26.85093780848964"/>
  </r>
  <r>
    <x v="8"/>
    <x v="8"/>
    <x v="22"/>
    <n v="770001"/>
    <x v="3"/>
    <n v="9"/>
    <x v="44"/>
    <x v="347"/>
    <x v="28"/>
    <n v="902400"/>
    <n v="5.67"/>
    <n v="3.87"/>
    <n v="1.7999999999999998"/>
    <n v="31.746031746031743"/>
  </r>
  <r>
    <x v="8"/>
    <x v="8"/>
    <x v="22"/>
    <n v="770001"/>
    <x v="3"/>
    <n v="9"/>
    <x v="44"/>
    <x v="347"/>
    <x v="31"/>
    <n v="802680"/>
    <n v="151.91999999999999"/>
    <n v="111.15"/>
    <n v="40.769999999999982"/>
    <n v="26.836492890995249"/>
  </r>
  <r>
    <x v="8"/>
    <x v="8"/>
    <x v="22"/>
    <n v="770001"/>
    <x v="3"/>
    <n v="9"/>
    <x v="44"/>
    <x v="347"/>
    <x v="29"/>
    <n v="802662"/>
    <n v="20.34"/>
    <n v="13.32"/>
    <n v="7.02"/>
    <n v="34.513274336283182"/>
  </r>
  <r>
    <x v="8"/>
    <x v="8"/>
    <x v="22"/>
    <n v="770001"/>
    <x v="3"/>
    <n v="9"/>
    <x v="44"/>
    <x v="347"/>
    <x v="32"/>
    <n v="902026"/>
    <n v="12.51"/>
    <n v="9.18"/>
    <n v="3.33"/>
    <n v="26.618705035971225"/>
  </r>
  <r>
    <x v="8"/>
    <x v="8"/>
    <x v="22"/>
    <n v="770001"/>
    <x v="3"/>
    <n v="9"/>
    <x v="44"/>
    <x v="347"/>
    <x v="30"/>
    <n v="902663"/>
    <n v="182.34"/>
    <n v="133.38"/>
    <n v="48.960000000000008"/>
    <n v="26.85093780848964"/>
  </r>
  <r>
    <x v="8"/>
    <x v="8"/>
    <x v="22"/>
    <n v="770001"/>
    <x v="3"/>
    <n v="9"/>
    <x v="34"/>
    <x v="345"/>
    <x v="28"/>
    <n v="902400"/>
    <n v="5.67"/>
    <n v="3.87"/>
    <n v="1.7999999999999998"/>
    <n v="31.746031746031743"/>
  </r>
  <r>
    <x v="8"/>
    <x v="8"/>
    <x v="22"/>
    <n v="770001"/>
    <x v="3"/>
    <n v="9"/>
    <x v="34"/>
    <x v="345"/>
    <x v="31"/>
    <n v="802680"/>
    <n v="151.91999999999999"/>
    <n v="111.15"/>
    <n v="40.769999999999982"/>
    <n v="26.836492890995249"/>
  </r>
  <r>
    <x v="8"/>
    <x v="8"/>
    <x v="22"/>
    <n v="770001"/>
    <x v="3"/>
    <n v="9"/>
    <x v="34"/>
    <x v="345"/>
    <x v="29"/>
    <n v="802662"/>
    <n v="20.34"/>
    <n v="13.32"/>
    <n v="7.02"/>
    <n v="34.513274336283182"/>
  </r>
  <r>
    <x v="8"/>
    <x v="8"/>
    <x v="22"/>
    <n v="770001"/>
    <x v="3"/>
    <n v="9"/>
    <x v="34"/>
    <x v="345"/>
    <x v="32"/>
    <n v="902026"/>
    <n v="12.51"/>
    <n v="9.18"/>
    <n v="3.33"/>
    <n v="26.618705035971225"/>
  </r>
  <r>
    <x v="8"/>
    <x v="8"/>
    <x v="22"/>
    <n v="770001"/>
    <x v="3"/>
    <n v="9"/>
    <x v="34"/>
    <x v="345"/>
    <x v="30"/>
    <n v="902663"/>
    <n v="182.34"/>
    <n v="133.38"/>
    <n v="48.960000000000008"/>
    <n v="26.85093780848964"/>
  </r>
  <r>
    <x v="8"/>
    <x v="8"/>
    <x v="22"/>
    <n v="770001"/>
    <x v="3"/>
    <n v="9"/>
    <x v="24"/>
    <x v="346"/>
    <x v="28"/>
    <n v="902400"/>
    <n v="5.67"/>
    <n v="3.87"/>
    <n v="1.7999999999999998"/>
    <n v="31.746031746031743"/>
  </r>
  <r>
    <x v="8"/>
    <x v="8"/>
    <x v="22"/>
    <n v="770001"/>
    <x v="3"/>
    <n v="9"/>
    <x v="24"/>
    <x v="346"/>
    <x v="31"/>
    <n v="802680"/>
    <n v="151.91999999999999"/>
    <n v="111.15"/>
    <n v="40.769999999999982"/>
    <n v="26.836492890995249"/>
  </r>
  <r>
    <x v="8"/>
    <x v="8"/>
    <x v="22"/>
    <n v="770001"/>
    <x v="3"/>
    <n v="9"/>
    <x v="24"/>
    <x v="346"/>
    <x v="29"/>
    <n v="802662"/>
    <n v="20.34"/>
    <n v="13.32"/>
    <n v="7.02"/>
    <n v="34.513274336283182"/>
  </r>
  <r>
    <x v="8"/>
    <x v="8"/>
    <x v="22"/>
    <n v="770001"/>
    <x v="3"/>
    <n v="9"/>
    <x v="24"/>
    <x v="346"/>
    <x v="32"/>
    <n v="902026"/>
    <n v="12.51"/>
    <n v="9.18"/>
    <n v="3.33"/>
    <n v="26.618705035971225"/>
  </r>
  <r>
    <x v="8"/>
    <x v="8"/>
    <x v="22"/>
    <n v="770001"/>
    <x v="3"/>
    <n v="9"/>
    <x v="24"/>
    <x v="346"/>
    <x v="30"/>
    <n v="902663"/>
    <n v="182.34"/>
    <n v="133.38"/>
    <n v="48.960000000000008"/>
    <n v="26.85093780848964"/>
  </r>
  <r>
    <x v="8"/>
    <x v="8"/>
    <x v="22"/>
    <n v="770001"/>
    <x v="4"/>
    <n v="10"/>
    <x v="2"/>
    <x v="338"/>
    <x v="37"/>
    <n v="999100"/>
    <n v="0"/>
    <n v="0"/>
    <n v="0"/>
    <e v="#DIV/0!"/>
  </r>
  <r>
    <x v="8"/>
    <x v="8"/>
    <x v="22"/>
    <n v="770001"/>
    <x v="4"/>
    <n v="10"/>
    <x v="38"/>
    <x v="339"/>
    <x v="37"/>
    <n v="999100"/>
    <n v="0"/>
    <n v="0"/>
    <n v="0"/>
    <e v="#DIV/0!"/>
  </r>
  <r>
    <x v="8"/>
    <x v="8"/>
    <x v="22"/>
    <n v="770001"/>
    <x v="4"/>
    <n v="10"/>
    <x v="38"/>
    <x v="340"/>
    <x v="37"/>
    <n v="999100"/>
    <n v="0"/>
    <n v="0"/>
    <n v="0"/>
    <e v="#DIV/0!"/>
  </r>
  <r>
    <x v="8"/>
    <x v="8"/>
    <x v="22"/>
    <n v="770001"/>
    <x v="5"/>
    <n v="2"/>
    <x v="2"/>
    <x v="338"/>
    <x v="39"/>
    <n v="770130"/>
    <n v="40.4"/>
    <n v="34.200000000000003"/>
    <n v="6.1999999999999957"/>
    <n v="15.346534653465335"/>
  </r>
  <r>
    <x v="8"/>
    <x v="8"/>
    <x v="22"/>
    <n v="770001"/>
    <x v="5"/>
    <n v="2"/>
    <x v="2"/>
    <x v="338"/>
    <x v="38"/>
    <n v="930030"/>
    <n v="123.5"/>
    <n v="103.5"/>
    <n v="20"/>
    <n v="16.194331983805668"/>
  </r>
  <r>
    <x v="8"/>
    <x v="8"/>
    <x v="22"/>
    <n v="770001"/>
    <x v="5"/>
    <n v="2"/>
    <x v="38"/>
    <x v="339"/>
    <x v="39"/>
    <n v="770130"/>
    <n v="40.4"/>
    <n v="34.200000000000003"/>
    <n v="6.1999999999999957"/>
    <n v="15.346534653465335"/>
  </r>
  <r>
    <x v="8"/>
    <x v="8"/>
    <x v="22"/>
    <n v="770001"/>
    <x v="5"/>
    <n v="2"/>
    <x v="38"/>
    <x v="339"/>
    <x v="38"/>
    <n v="930030"/>
    <n v="123.5"/>
    <n v="103.5"/>
    <n v="20"/>
    <n v="16.194331983805668"/>
  </r>
  <r>
    <x v="8"/>
    <x v="8"/>
    <x v="22"/>
    <n v="770001"/>
    <x v="5"/>
    <n v="2"/>
    <x v="38"/>
    <x v="340"/>
    <x v="39"/>
    <n v="770130"/>
    <n v="40.4"/>
    <n v="34.200000000000003"/>
    <n v="6.1999999999999957"/>
    <n v="15.346534653465335"/>
  </r>
  <r>
    <x v="8"/>
    <x v="8"/>
    <x v="22"/>
    <n v="770001"/>
    <x v="5"/>
    <n v="2"/>
    <x v="38"/>
    <x v="340"/>
    <x v="38"/>
    <n v="930030"/>
    <n v="123.5"/>
    <n v="103.5"/>
    <n v="20"/>
    <n v="16.194331983805668"/>
  </r>
  <r>
    <x v="8"/>
    <x v="8"/>
    <x v="22"/>
    <n v="770001"/>
    <x v="5"/>
    <n v="2"/>
    <x v="22"/>
    <x v="343"/>
    <x v="39"/>
    <n v="770130"/>
    <n v="16.16"/>
    <n v="13.68"/>
    <n v="2.4800000000000004"/>
    <n v="15.34653465346535"/>
  </r>
  <r>
    <x v="8"/>
    <x v="8"/>
    <x v="22"/>
    <n v="770001"/>
    <x v="5"/>
    <n v="2"/>
    <x v="22"/>
    <x v="343"/>
    <x v="38"/>
    <n v="930030"/>
    <n v="49.4"/>
    <n v="41.4"/>
    <n v="8"/>
    <n v="16.194331983805668"/>
  </r>
  <r>
    <x v="8"/>
    <x v="8"/>
    <x v="22"/>
    <n v="770001"/>
    <x v="5"/>
    <n v="2"/>
    <x v="18"/>
    <x v="344"/>
    <x v="39"/>
    <n v="770130"/>
    <n v="16.16"/>
    <n v="13.68"/>
    <n v="2.4800000000000004"/>
    <n v="15.34653465346535"/>
  </r>
  <r>
    <x v="8"/>
    <x v="8"/>
    <x v="22"/>
    <n v="770001"/>
    <x v="5"/>
    <n v="2"/>
    <x v="18"/>
    <x v="344"/>
    <x v="38"/>
    <n v="930030"/>
    <n v="49.4"/>
    <n v="41.4"/>
    <n v="8"/>
    <n v="16.194331983805668"/>
  </r>
  <r>
    <x v="8"/>
    <x v="8"/>
    <x v="22"/>
    <n v="770001"/>
    <x v="5"/>
    <n v="2"/>
    <x v="34"/>
    <x v="345"/>
    <x v="39"/>
    <n v="770130"/>
    <n v="16.16"/>
    <n v="13.68"/>
    <n v="2.4800000000000004"/>
    <n v="15.34653465346535"/>
  </r>
  <r>
    <x v="8"/>
    <x v="8"/>
    <x v="22"/>
    <n v="770001"/>
    <x v="5"/>
    <n v="2"/>
    <x v="34"/>
    <x v="345"/>
    <x v="38"/>
    <n v="930030"/>
    <n v="49.4"/>
    <n v="41.4"/>
    <n v="8"/>
    <n v="16.194331983805668"/>
  </r>
  <r>
    <x v="8"/>
    <x v="8"/>
    <x v="22"/>
    <n v="770001"/>
    <x v="5"/>
    <n v="2"/>
    <x v="24"/>
    <x v="346"/>
    <x v="39"/>
    <n v="770130"/>
    <n v="16.16"/>
    <n v="13.68"/>
    <n v="2.4800000000000004"/>
    <n v="15.34653465346535"/>
  </r>
  <r>
    <x v="8"/>
    <x v="8"/>
    <x v="22"/>
    <n v="770001"/>
    <x v="5"/>
    <n v="2"/>
    <x v="24"/>
    <x v="346"/>
    <x v="38"/>
    <n v="930030"/>
    <n v="49.4"/>
    <n v="41.4"/>
    <n v="8"/>
    <n v="16.194331983805668"/>
  </r>
  <r>
    <x v="9"/>
    <x v="9"/>
    <x v="24"/>
    <n v="320001"/>
    <x v="0"/>
    <n v="4"/>
    <x v="13"/>
    <x v="349"/>
    <x v="2"/>
    <n v="439394"/>
    <n v="-140.4"/>
    <n v="-110.08"/>
    <n v="-30.320000000000007"/>
    <n v="21.595441595441599"/>
  </r>
  <r>
    <x v="9"/>
    <x v="9"/>
    <x v="24"/>
    <n v="320001"/>
    <x v="0"/>
    <n v="4"/>
    <x v="0"/>
    <x v="350"/>
    <x v="0"/>
    <n v="439635"/>
    <n v="105.6"/>
    <n v="82.8"/>
    <n v="22.799999999999997"/>
    <n v="21.59090909090909"/>
  </r>
  <r>
    <x v="9"/>
    <x v="9"/>
    <x v="24"/>
    <n v="320001"/>
    <x v="0"/>
    <n v="4"/>
    <x v="0"/>
    <x v="350"/>
    <x v="1"/>
    <n v="439397"/>
    <n v="140.4"/>
    <n v="110.08"/>
    <n v="30.320000000000007"/>
    <n v="21.595441595441599"/>
  </r>
  <r>
    <x v="9"/>
    <x v="9"/>
    <x v="24"/>
    <n v="320001"/>
    <x v="0"/>
    <n v="4"/>
    <x v="0"/>
    <x v="350"/>
    <x v="2"/>
    <n v="439394"/>
    <n v="280.8"/>
    <n v="220.16"/>
    <n v="60.640000000000015"/>
    <n v="21.595441595441599"/>
  </r>
  <r>
    <x v="9"/>
    <x v="9"/>
    <x v="24"/>
    <n v="320001"/>
    <x v="0"/>
    <n v="4"/>
    <x v="0"/>
    <x v="350"/>
    <x v="3"/>
    <n v="403078"/>
    <n v="289.36"/>
    <n v="226.84"/>
    <n v="62.52000000000001"/>
    <n v="21.606303566491569"/>
  </r>
  <r>
    <x v="9"/>
    <x v="9"/>
    <x v="24"/>
    <n v="320001"/>
    <x v="0"/>
    <n v="4"/>
    <x v="33"/>
    <x v="351"/>
    <x v="3"/>
    <n v="403078"/>
    <n v="-72.34"/>
    <n v="-56.71"/>
    <n v="-15.630000000000003"/>
    <n v="21.606303566491569"/>
  </r>
  <r>
    <x v="9"/>
    <x v="9"/>
    <x v="24"/>
    <n v="320001"/>
    <x v="0"/>
    <n v="4"/>
    <x v="31"/>
    <x v="352"/>
    <x v="4"/>
    <n v="418950"/>
    <n v="66.239999999999995"/>
    <n v="52.2"/>
    <n v="14.039999999999992"/>
    <n v="21.195652173913032"/>
  </r>
  <r>
    <x v="9"/>
    <x v="9"/>
    <x v="24"/>
    <n v="320001"/>
    <x v="0"/>
    <n v="4"/>
    <x v="31"/>
    <x v="352"/>
    <x v="6"/>
    <n v="439336"/>
    <n v="153.6"/>
    <n v="120.44"/>
    <n v="33.159999999999997"/>
    <n v="21.588541666666668"/>
  </r>
  <r>
    <x v="9"/>
    <x v="9"/>
    <x v="24"/>
    <n v="320001"/>
    <x v="0"/>
    <n v="4"/>
    <x v="32"/>
    <x v="353"/>
    <x v="5"/>
    <n v="439393"/>
    <n v="-70.2"/>
    <n v="-55.04"/>
    <n v="-15.160000000000004"/>
    <n v="21.595441595441599"/>
  </r>
  <r>
    <x v="9"/>
    <x v="9"/>
    <x v="24"/>
    <n v="320001"/>
    <x v="1"/>
    <n v="1"/>
    <x v="13"/>
    <x v="349"/>
    <x v="11"/>
    <n v="108300"/>
    <n v="-32.9"/>
    <n v="-31.31"/>
    <n v="-1.5899999999999999"/>
    <n v="4.8328267477203646"/>
  </r>
  <r>
    <x v="9"/>
    <x v="9"/>
    <x v="24"/>
    <n v="320001"/>
    <x v="1"/>
    <n v="1"/>
    <x v="13"/>
    <x v="349"/>
    <x v="7"/>
    <n v="100500"/>
    <n v="-60.74"/>
    <n v="-57.72"/>
    <n v="-3.0200000000000031"/>
    <n v="4.9720118538031004"/>
  </r>
  <r>
    <x v="9"/>
    <x v="9"/>
    <x v="24"/>
    <n v="320001"/>
    <x v="1"/>
    <n v="1"/>
    <x v="13"/>
    <x v="349"/>
    <x v="9"/>
    <n v="125800"/>
    <n v="-83.28"/>
    <n v="-78.66"/>
    <n v="-4.6200000000000045"/>
    <n v="5.5475504322766627"/>
  </r>
  <r>
    <x v="9"/>
    <x v="9"/>
    <x v="24"/>
    <n v="320001"/>
    <x v="1"/>
    <n v="1"/>
    <x v="0"/>
    <x v="350"/>
    <x v="11"/>
    <n v="108300"/>
    <n v="329"/>
    <n v="313.10000000000002"/>
    <n v="15.899999999999977"/>
    <n v="4.8328267477203575"/>
  </r>
  <r>
    <x v="9"/>
    <x v="9"/>
    <x v="24"/>
    <n v="320001"/>
    <x v="1"/>
    <n v="1"/>
    <x v="0"/>
    <x v="350"/>
    <x v="12"/>
    <n v="131200"/>
    <n v="185"/>
    <n v="167"/>
    <n v="18"/>
    <n v="9.7297297297297298"/>
  </r>
  <r>
    <x v="9"/>
    <x v="9"/>
    <x v="24"/>
    <n v="320001"/>
    <x v="1"/>
    <n v="1"/>
    <x v="0"/>
    <x v="350"/>
    <x v="8"/>
    <n v="101300"/>
    <n v="349"/>
    <n v="333.2"/>
    <n v="15.800000000000011"/>
    <n v="4.5272206303724962"/>
  </r>
  <r>
    <x v="9"/>
    <x v="9"/>
    <x v="24"/>
    <n v="320001"/>
    <x v="1"/>
    <n v="1"/>
    <x v="0"/>
    <x v="350"/>
    <x v="13"/>
    <n v="130585"/>
    <n v="224.9"/>
    <n v="208.9"/>
    <n v="16"/>
    <n v="7.1142730102267668"/>
  </r>
  <r>
    <x v="9"/>
    <x v="9"/>
    <x v="24"/>
    <n v="320001"/>
    <x v="1"/>
    <n v="1"/>
    <x v="0"/>
    <x v="350"/>
    <x v="10"/>
    <n v="102811"/>
    <n v="176.9"/>
    <n v="158.9"/>
    <n v="18"/>
    <n v="10.175240248728095"/>
  </r>
  <r>
    <x v="9"/>
    <x v="9"/>
    <x v="24"/>
    <n v="320001"/>
    <x v="1"/>
    <n v="1"/>
    <x v="0"/>
    <x v="350"/>
    <x v="14"/>
    <n v="113200"/>
    <n v="271.5"/>
    <n v="248.9"/>
    <n v="22.599999999999994"/>
    <n v="8.3241252302025774"/>
  </r>
  <r>
    <x v="9"/>
    <x v="9"/>
    <x v="24"/>
    <n v="320001"/>
    <x v="1"/>
    <n v="1"/>
    <x v="0"/>
    <x v="350"/>
    <x v="15"/>
    <n v="118800"/>
    <n v="324.3"/>
    <n v="308.39999999999998"/>
    <n v="15.900000000000034"/>
    <n v="4.9028677150786413"/>
  </r>
  <r>
    <x v="9"/>
    <x v="9"/>
    <x v="24"/>
    <n v="320001"/>
    <x v="1"/>
    <n v="1"/>
    <x v="0"/>
    <x v="350"/>
    <x v="16"/>
    <n v="120200"/>
    <n v="303.7"/>
    <n v="288.60000000000002"/>
    <n v="15.099999999999966"/>
    <n v="4.9720118538030844"/>
  </r>
  <r>
    <x v="9"/>
    <x v="9"/>
    <x v="24"/>
    <n v="320001"/>
    <x v="1"/>
    <n v="1"/>
    <x v="9"/>
    <x v="354"/>
    <x v="11"/>
    <n v="108300"/>
    <n v="493.5"/>
    <n v="469.65"/>
    <n v="23.850000000000023"/>
    <n v="4.832826747720369"/>
  </r>
  <r>
    <x v="9"/>
    <x v="9"/>
    <x v="24"/>
    <n v="320001"/>
    <x v="1"/>
    <n v="1"/>
    <x v="9"/>
    <x v="354"/>
    <x v="17"/>
    <n v="131761"/>
    <n v="389.06"/>
    <n v="367.5"/>
    <n v="21.560000000000002"/>
    <n v="5.5415617128463479"/>
  </r>
  <r>
    <x v="9"/>
    <x v="9"/>
    <x v="24"/>
    <n v="320001"/>
    <x v="1"/>
    <n v="1"/>
    <x v="9"/>
    <x v="354"/>
    <x v="12"/>
    <n v="131200"/>
    <n v="240.5"/>
    <n v="217.1"/>
    <n v="23.400000000000006"/>
    <n v="9.7297297297297316"/>
  </r>
  <r>
    <x v="9"/>
    <x v="9"/>
    <x v="24"/>
    <n v="320001"/>
    <x v="1"/>
    <n v="1"/>
    <x v="9"/>
    <x v="354"/>
    <x v="7"/>
    <n v="100500"/>
    <n v="364.44"/>
    <n v="346.32"/>
    <n v="18.120000000000005"/>
    <n v="4.9720118538030968"/>
  </r>
  <r>
    <x v="9"/>
    <x v="9"/>
    <x v="24"/>
    <n v="320001"/>
    <x v="1"/>
    <n v="1"/>
    <x v="9"/>
    <x v="354"/>
    <x v="8"/>
    <n v="101300"/>
    <n v="383.9"/>
    <n v="366.52"/>
    <n v="17.379999999999995"/>
    <n v="4.5272206303724927"/>
  </r>
  <r>
    <x v="9"/>
    <x v="9"/>
    <x v="24"/>
    <n v="320001"/>
    <x v="1"/>
    <n v="1"/>
    <x v="9"/>
    <x v="354"/>
    <x v="9"/>
    <n v="125800"/>
    <n v="277.60000000000002"/>
    <n v="262.2"/>
    <n v="15.400000000000034"/>
    <n v="5.5475504322766689"/>
  </r>
  <r>
    <x v="9"/>
    <x v="9"/>
    <x v="24"/>
    <n v="320001"/>
    <x v="1"/>
    <n v="1"/>
    <x v="9"/>
    <x v="354"/>
    <x v="13"/>
    <n v="130585"/>
    <n v="202.41"/>
    <n v="188.01"/>
    <n v="14.400000000000006"/>
    <n v="7.1142730102267713"/>
  </r>
  <r>
    <x v="9"/>
    <x v="9"/>
    <x v="24"/>
    <n v="320001"/>
    <x v="1"/>
    <n v="1"/>
    <x v="9"/>
    <x v="354"/>
    <x v="18"/>
    <n v="111700"/>
    <n v="242.96"/>
    <n v="230.88"/>
    <n v="12.080000000000013"/>
    <n v="4.9720118538031004"/>
  </r>
  <r>
    <x v="9"/>
    <x v="9"/>
    <x v="24"/>
    <n v="320001"/>
    <x v="1"/>
    <n v="1"/>
    <x v="9"/>
    <x v="354"/>
    <x v="10"/>
    <n v="102811"/>
    <n v="123.83"/>
    <n v="111.23"/>
    <n v="12.599999999999994"/>
    <n v="10.175240248728091"/>
  </r>
  <r>
    <x v="9"/>
    <x v="9"/>
    <x v="24"/>
    <n v="320001"/>
    <x v="1"/>
    <n v="1"/>
    <x v="9"/>
    <x v="354"/>
    <x v="19"/>
    <n v="102815"/>
    <n v="106.14"/>
    <n v="95.34"/>
    <n v="10.799999999999997"/>
    <n v="10.175240248728091"/>
  </r>
  <r>
    <x v="9"/>
    <x v="9"/>
    <x v="24"/>
    <n v="320001"/>
    <x v="1"/>
    <n v="1"/>
    <x v="9"/>
    <x v="354"/>
    <x v="14"/>
    <n v="113200"/>
    <n v="155.75"/>
    <n v="144.44999999999999"/>
    <n v="11.300000000000011"/>
    <n v="7.2552166934189479"/>
  </r>
  <r>
    <x v="9"/>
    <x v="9"/>
    <x v="24"/>
    <n v="320001"/>
    <x v="1"/>
    <n v="1"/>
    <x v="9"/>
    <x v="354"/>
    <x v="20"/>
    <n v="115401"/>
    <n v="111.04"/>
    <n v="104.88"/>
    <n v="6.1600000000000108"/>
    <n v="5.5475504322766662"/>
  </r>
  <r>
    <x v="9"/>
    <x v="9"/>
    <x v="24"/>
    <n v="320001"/>
    <x v="1"/>
    <n v="1"/>
    <x v="9"/>
    <x v="354"/>
    <x v="15"/>
    <n v="118800"/>
    <n v="97.29"/>
    <n v="92.52"/>
    <n v="4.7700000000000102"/>
    <n v="4.9028677150786413"/>
  </r>
  <r>
    <x v="9"/>
    <x v="9"/>
    <x v="24"/>
    <n v="320001"/>
    <x v="1"/>
    <n v="1"/>
    <x v="9"/>
    <x v="354"/>
    <x v="21"/>
    <n v="119526"/>
    <n v="60.8"/>
    <n v="57.78"/>
    <n v="3.019999999999996"/>
    <n v="4.9671052631578885"/>
  </r>
  <r>
    <x v="9"/>
    <x v="9"/>
    <x v="24"/>
    <n v="320001"/>
    <x v="1"/>
    <n v="1"/>
    <x v="9"/>
    <x v="354"/>
    <x v="16"/>
    <n v="120200"/>
    <n v="30.37"/>
    <n v="28.86"/>
    <n v="1.5100000000000016"/>
    <n v="4.9720118538031004"/>
  </r>
  <r>
    <x v="9"/>
    <x v="9"/>
    <x v="24"/>
    <n v="320001"/>
    <x v="1"/>
    <n v="1"/>
    <x v="17"/>
    <x v="355"/>
    <x v="11"/>
    <n v="108300"/>
    <n v="329"/>
    <n v="313.10000000000002"/>
    <n v="15.899999999999977"/>
    <n v="4.8328267477203575"/>
  </r>
  <r>
    <x v="9"/>
    <x v="9"/>
    <x v="24"/>
    <n v="320001"/>
    <x v="1"/>
    <n v="1"/>
    <x v="17"/>
    <x v="355"/>
    <x v="17"/>
    <n v="131761"/>
    <n v="277.89999999999998"/>
    <n v="262.5"/>
    <n v="15.399999999999977"/>
    <n v="5.5415617128463399"/>
  </r>
  <r>
    <x v="9"/>
    <x v="9"/>
    <x v="24"/>
    <n v="320001"/>
    <x v="1"/>
    <n v="1"/>
    <x v="17"/>
    <x v="355"/>
    <x v="12"/>
    <n v="131200"/>
    <n v="185"/>
    <n v="167"/>
    <n v="18"/>
    <n v="9.7297297297297298"/>
  </r>
  <r>
    <x v="9"/>
    <x v="9"/>
    <x v="24"/>
    <n v="320001"/>
    <x v="1"/>
    <n v="1"/>
    <x v="17"/>
    <x v="355"/>
    <x v="7"/>
    <n v="100500"/>
    <n v="303.7"/>
    <n v="288.60000000000002"/>
    <n v="15.099999999999966"/>
    <n v="4.9720118538030844"/>
  </r>
  <r>
    <x v="9"/>
    <x v="9"/>
    <x v="24"/>
    <n v="320001"/>
    <x v="1"/>
    <n v="1"/>
    <x v="17"/>
    <x v="355"/>
    <x v="8"/>
    <n v="101300"/>
    <n v="349"/>
    <n v="333.2"/>
    <n v="15.800000000000011"/>
    <n v="4.5272206303724962"/>
  </r>
  <r>
    <x v="9"/>
    <x v="9"/>
    <x v="24"/>
    <n v="320001"/>
    <x v="1"/>
    <n v="1"/>
    <x v="17"/>
    <x v="355"/>
    <x v="9"/>
    <n v="125800"/>
    <n v="277.60000000000002"/>
    <n v="262.2"/>
    <n v="15.400000000000034"/>
    <n v="5.5475504322766689"/>
  </r>
  <r>
    <x v="9"/>
    <x v="9"/>
    <x v="24"/>
    <n v="320001"/>
    <x v="1"/>
    <n v="1"/>
    <x v="17"/>
    <x v="355"/>
    <x v="13"/>
    <n v="130585"/>
    <n v="224.9"/>
    <n v="208.9"/>
    <n v="16"/>
    <n v="7.1142730102267668"/>
  </r>
  <r>
    <x v="9"/>
    <x v="9"/>
    <x v="24"/>
    <n v="320001"/>
    <x v="1"/>
    <n v="1"/>
    <x v="17"/>
    <x v="355"/>
    <x v="18"/>
    <n v="111700"/>
    <n v="303.7"/>
    <n v="288.60000000000002"/>
    <n v="15.099999999999966"/>
    <n v="4.9720118538030844"/>
  </r>
  <r>
    <x v="9"/>
    <x v="9"/>
    <x v="24"/>
    <n v="320001"/>
    <x v="1"/>
    <n v="1"/>
    <x v="17"/>
    <x v="355"/>
    <x v="10"/>
    <n v="102811"/>
    <n v="176.9"/>
    <n v="158.9"/>
    <n v="18"/>
    <n v="10.175240248728095"/>
  </r>
  <r>
    <x v="9"/>
    <x v="9"/>
    <x v="24"/>
    <n v="320001"/>
    <x v="1"/>
    <n v="1"/>
    <x v="31"/>
    <x v="352"/>
    <x v="11"/>
    <n v="108300"/>
    <n v="329"/>
    <n v="313.10000000000002"/>
    <n v="15.899999999999977"/>
    <n v="4.8328267477203575"/>
  </r>
  <r>
    <x v="9"/>
    <x v="9"/>
    <x v="24"/>
    <n v="320001"/>
    <x v="1"/>
    <n v="1"/>
    <x v="31"/>
    <x v="352"/>
    <x v="17"/>
    <n v="131761"/>
    <n v="277.89999999999998"/>
    <n v="262.5"/>
    <n v="15.399999999999977"/>
    <n v="5.5415617128463399"/>
  </r>
  <r>
    <x v="9"/>
    <x v="9"/>
    <x v="24"/>
    <n v="320001"/>
    <x v="1"/>
    <n v="1"/>
    <x v="31"/>
    <x v="352"/>
    <x v="12"/>
    <n v="131200"/>
    <n v="185"/>
    <n v="167"/>
    <n v="18"/>
    <n v="9.7297297297297298"/>
  </r>
  <r>
    <x v="9"/>
    <x v="9"/>
    <x v="24"/>
    <n v="320001"/>
    <x v="1"/>
    <n v="1"/>
    <x v="31"/>
    <x v="352"/>
    <x v="7"/>
    <n v="100500"/>
    <n v="303.7"/>
    <n v="288.60000000000002"/>
    <n v="15.099999999999966"/>
    <n v="4.9720118538030844"/>
  </r>
  <r>
    <x v="9"/>
    <x v="9"/>
    <x v="24"/>
    <n v="320001"/>
    <x v="1"/>
    <n v="1"/>
    <x v="31"/>
    <x v="352"/>
    <x v="8"/>
    <n v="101300"/>
    <n v="349"/>
    <n v="333.2"/>
    <n v="15.800000000000011"/>
    <n v="4.5272206303724962"/>
  </r>
  <r>
    <x v="9"/>
    <x v="9"/>
    <x v="24"/>
    <n v="320001"/>
    <x v="1"/>
    <n v="1"/>
    <x v="31"/>
    <x v="352"/>
    <x v="9"/>
    <n v="125800"/>
    <n v="277.60000000000002"/>
    <n v="262.2"/>
    <n v="15.400000000000034"/>
    <n v="5.5475504322766689"/>
  </r>
  <r>
    <x v="9"/>
    <x v="9"/>
    <x v="24"/>
    <n v="320001"/>
    <x v="1"/>
    <n v="1"/>
    <x v="31"/>
    <x v="352"/>
    <x v="13"/>
    <n v="130585"/>
    <n v="224.9"/>
    <n v="208.9"/>
    <n v="16"/>
    <n v="7.1142730102267668"/>
  </r>
  <r>
    <x v="9"/>
    <x v="9"/>
    <x v="24"/>
    <n v="320001"/>
    <x v="1"/>
    <n v="1"/>
    <x v="31"/>
    <x v="352"/>
    <x v="18"/>
    <n v="111700"/>
    <n v="303.7"/>
    <n v="288.60000000000002"/>
    <n v="15.099999999999966"/>
    <n v="4.9720118538030844"/>
  </r>
  <r>
    <x v="9"/>
    <x v="9"/>
    <x v="24"/>
    <n v="320001"/>
    <x v="1"/>
    <n v="1"/>
    <x v="31"/>
    <x v="352"/>
    <x v="10"/>
    <n v="102811"/>
    <n v="176.9"/>
    <n v="158.9"/>
    <n v="18"/>
    <n v="10.175240248728095"/>
  </r>
  <r>
    <x v="9"/>
    <x v="9"/>
    <x v="24"/>
    <n v="320001"/>
    <x v="1"/>
    <n v="1"/>
    <x v="31"/>
    <x v="352"/>
    <x v="19"/>
    <n v="102815"/>
    <n v="176.9"/>
    <n v="158.9"/>
    <n v="18"/>
    <n v="10.175240248728095"/>
  </r>
  <r>
    <x v="9"/>
    <x v="9"/>
    <x v="24"/>
    <n v="320001"/>
    <x v="1"/>
    <n v="1"/>
    <x v="31"/>
    <x v="352"/>
    <x v="16"/>
    <n v="120200"/>
    <n v="303.7"/>
    <n v="288.60000000000002"/>
    <n v="15.099999999999966"/>
    <n v="4.9720118538030844"/>
  </r>
  <r>
    <x v="9"/>
    <x v="9"/>
    <x v="24"/>
    <n v="320001"/>
    <x v="2"/>
    <n v="5"/>
    <x v="0"/>
    <x v="350"/>
    <x v="22"/>
    <n v="616600"/>
    <n v="8.3000000000000007"/>
    <n v="7.25"/>
    <n v="1.0500000000000007"/>
    <n v="12.650602409638562"/>
  </r>
  <r>
    <x v="9"/>
    <x v="9"/>
    <x v="24"/>
    <n v="320001"/>
    <x v="2"/>
    <n v="5"/>
    <x v="0"/>
    <x v="350"/>
    <x v="23"/>
    <n v="561759"/>
    <n v="56.5"/>
    <n v="50.2"/>
    <n v="6.2999999999999972"/>
    <n v="11.150442477876101"/>
  </r>
  <r>
    <x v="9"/>
    <x v="9"/>
    <x v="24"/>
    <n v="320001"/>
    <x v="2"/>
    <n v="5"/>
    <x v="0"/>
    <x v="350"/>
    <x v="24"/>
    <n v="561161"/>
    <n v="68.25"/>
    <n v="64.3"/>
    <n v="3.9500000000000028"/>
    <n v="5.7875457875457919"/>
  </r>
  <r>
    <x v="9"/>
    <x v="9"/>
    <x v="24"/>
    <n v="320001"/>
    <x v="2"/>
    <n v="5"/>
    <x v="17"/>
    <x v="355"/>
    <x v="25"/>
    <n v="561158"/>
    <n v="18.25"/>
    <n v="14.3"/>
    <n v="3.9499999999999993"/>
    <n v="21.643835616438352"/>
  </r>
  <r>
    <x v="9"/>
    <x v="9"/>
    <x v="24"/>
    <n v="320001"/>
    <x v="2"/>
    <n v="5"/>
    <x v="17"/>
    <x v="355"/>
    <x v="23"/>
    <n v="561759"/>
    <n v="56.5"/>
    <n v="50.2"/>
    <n v="6.2999999999999972"/>
    <n v="11.150442477876101"/>
  </r>
  <r>
    <x v="9"/>
    <x v="9"/>
    <x v="24"/>
    <n v="320001"/>
    <x v="2"/>
    <n v="5"/>
    <x v="17"/>
    <x v="355"/>
    <x v="26"/>
    <n v="631127"/>
    <n v="77.25"/>
    <n v="62.8"/>
    <n v="14.450000000000003"/>
    <n v="18.70550161812298"/>
  </r>
  <r>
    <x v="9"/>
    <x v="9"/>
    <x v="24"/>
    <n v="320001"/>
    <x v="2"/>
    <n v="5"/>
    <x v="17"/>
    <x v="355"/>
    <x v="24"/>
    <n v="561161"/>
    <n v="68.25"/>
    <n v="64.3"/>
    <n v="3.9500000000000028"/>
    <n v="5.7875457875457919"/>
  </r>
  <r>
    <x v="9"/>
    <x v="9"/>
    <x v="24"/>
    <n v="320001"/>
    <x v="2"/>
    <n v="5"/>
    <x v="17"/>
    <x v="355"/>
    <x v="27"/>
    <n v="561167"/>
    <n v="68.25"/>
    <n v="64.3"/>
    <n v="3.9500000000000028"/>
    <n v="5.7875457875457919"/>
  </r>
  <r>
    <x v="9"/>
    <x v="9"/>
    <x v="24"/>
    <n v="320001"/>
    <x v="2"/>
    <n v="5"/>
    <x v="31"/>
    <x v="352"/>
    <x v="22"/>
    <n v="616600"/>
    <n v="10"/>
    <n v="7.25"/>
    <n v="2.75"/>
    <n v="27.500000000000004"/>
  </r>
  <r>
    <x v="9"/>
    <x v="9"/>
    <x v="24"/>
    <n v="320001"/>
    <x v="2"/>
    <n v="5"/>
    <x v="31"/>
    <x v="352"/>
    <x v="25"/>
    <n v="561158"/>
    <n v="18.25"/>
    <n v="14.3"/>
    <n v="3.9499999999999993"/>
    <n v="21.643835616438352"/>
  </r>
  <r>
    <x v="9"/>
    <x v="9"/>
    <x v="24"/>
    <n v="320001"/>
    <x v="2"/>
    <n v="5"/>
    <x v="31"/>
    <x v="352"/>
    <x v="23"/>
    <n v="561759"/>
    <n v="56.5"/>
    <n v="50.2"/>
    <n v="6.2999999999999972"/>
    <n v="11.150442477876101"/>
  </r>
  <r>
    <x v="9"/>
    <x v="9"/>
    <x v="24"/>
    <n v="320001"/>
    <x v="2"/>
    <n v="5"/>
    <x v="31"/>
    <x v="352"/>
    <x v="26"/>
    <n v="631127"/>
    <n v="77.25"/>
    <n v="62.8"/>
    <n v="14.450000000000003"/>
    <n v="18.70550161812298"/>
  </r>
  <r>
    <x v="9"/>
    <x v="9"/>
    <x v="24"/>
    <n v="320001"/>
    <x v="2"/>
    <n v="5"/>
    <x v="31"/>
    <x v="352"/>
    <x v="24"/>
    <n v="561161"/>
    <n v="68.25"/>
    <n v="64.3"/>
    <n v="3.9500000000000028"/>
    <n v="5.7875457875457919"/>
  </r>
  <r>
    <x v="9"/>
    <x v="9"/>
    <x v="24"/>
    <n v="320001"/>
    <x v="2"/>
    <n v="5"/>
    <x v="31"/>
    <x v="352"/>
    <x v="27"/>
    <n v="561167"/>
    <n v="68.25"/>
    <n v="64.3"/>
    <n v="3.9500000000000028"/>
    <n v="5.7875457875457919"/>
  </r>
  <r>
    <x v="9"/>
    <x v="9"/>
    <x v="24"/>
    <n v="320001"/>
    <x v="3"/>
    <n v="9"/>
    <x v="13"/>
    <x v="349"/>
    <x v="31"/>
    <n v="802680"/>
    <n v="-50.64"/>
    <n v="-37.049999999999997"/>
    <n v="-13.590000000000003"/>
    <n v="26.836492890995267"/>
  </r>
  <r>
    <x v="9"/>
    <x v="9"/>
    <x v="24"/>
    <n v="320001"/>
    <x v="3"/>
    <n v="9"/>
    <x v="0"/>
    <x v="350"/>
    <x v="28"/>
    <n v="902400"/>
    <n v="5.31"/>
    <n v="3.87"/>
    <n v="1.4399999999999995"/>
    <n v="27.118644067796605"/>
  </r>
  <r>
    <x v="9"/>
    <x v="9"/>
    <x v="24"/>
    <n v="320001"/>
    <x v="3"/>
    <n v="9"/>
    <x v="0"/>
    <x v="350"/>
    <x v="29"/>
    <n v="802662"/>
    <n v="20.34"/>
    <n v="13.32"/>
    <n v="7.02"/>
    <n v="34.513274336283182"/>
  </r>
  <r>
    <x v="9"/>
    <x v="9"/>
    <x v="24"/>
    <n v="320001"/>
    <x v="3"/>
    <n v="9"/>
    <x v="0"/>
    <x v="350"/>
    <x v="30"/>
    <n v="902663"/>
    <n v="182.34"/>
    <n v="133.38"/>
    <n v="48.960000000000008"/>
    <n v="26.85093780848964"/>
  </r>
  <r>
    <x v="9"/>
    <x v="9"/>
    <x v="24"/>
    <n v="320001"/>
    <x v="3"/>
    <n v="9"/>
    <x v="17"/>
    <x v="355"/>
    <x v="28"/>
    <n v="902400"/>
    <n v="5.67"/>
    <n v="3.87"/>
    <n v="1.7999999999999998"/>
    <n v="31.746031746031743"/>
  </r>
  <r>
    <x v="9"/>
    <x v="9"/>
    <x v="24"/>
    <n v="320001"/>
    <x v="3"/>
    <n v="9"/>
    <x v="17"/>
    <x v="355"/>
    <x v="31"/>
    <n v="802680"/>
    <n v="151.91999999999999"/>
    <n v="111.15"/>
    <n v="40.769999999999982"/>
    <n v="26.836492890995249"/>
  </r>
  <r>
    <x v="9"/>
    <x v="9"/>
    <x v="24"/>
    <n v="320001"/>
    <x v="3"/>
    <n v="9"/>
    <x v="17"/>
    <x v="355"/>
    <x v="29"/>
    <n v="802662"/>
    <n v="20.34"/>
    <n v="13.32"/>
    <n v="7.02"/>
    <n v="34.513274336283182"/>
  </r>
  <r>
    <x v="9"/>
    <x v="9"/>
    <x v="24"/>
    <n v="320001"/>
    <x v="3"/>
    <n v="9"/>
    <x v="17"/>
    <x v="355"/>
    <x v="32"/>
    <n v="902026"/>
    <n v="12.51"/>
    <n v="9.18"/>
    <n v="3.33"/>
    <n v="26.618705035971225"/>
  </r>
  <r>
    <x v="9"/>
    <x v="9"/>
    <x v="24"/>
    <n v="320001"/>
    <x v="3"/>
    <n v="9"/>
    <x v="17"/>
    <x v="355"/>
    <x v="30"/>
    <n v="902663"/>
    <n v="182.34"/>
    <n v="133.38"/>
    <n v="48.960000000000008"/>
    <n v="26.85093780848964"/>
  </r>
  <r>
    <x v="9"/>
    <x v="9"/>
    <x v="24"/>
    <n v="320001"/>
    <x v="5"/>
    <n v="2"/>
    <x v="6"/>
    <x v="356"/>
    <x v="39"/>
    <n v="770130"/>
    <n v="20.46"/>
    <n v="16.739999999999998"/>
    <n v="3.7200000000000024"/>
    <n v="18.181818181818194"/>
  </r>
  <r>
    <x v="9"/>
    <x v="9"/>
    <x v="24"/>
    <n v="320001"/>
    <x v="5"/>
    <n v="2"/>
    <x v="6"/>
    <x v="356"/>
    <x v="38"/>
    <n v="930030"/>
    <n v="208.8"/>
    <n v="168.8"/>
    <n v="40"/>
    <n v="19.157088122605362"/>
  </r>
  <r>
    <x v="9"/>
    <x v="9"/>
    <x v="24"/>
    <n v="320001"/>
    <x v="5"/>
    <n v="2"/>
    <x v="0"/>
    <x v="350"/>
    <x v="38"/>
    <n v="930030"/>
    <n v="41.76"/>
    <n v="33.76"/>
    <n v="8"/>
    <n v="19.157088122605366"/>
  </r>
  <r>
    <x v="9"/>
    <x v="9"/>
    <x v="24"/>
    <n v="320001"/>
    <x v="5"/>
    <n v="2"/>
    <x v="9"/>
    <x v="354"/>
    <x v="39"/>
    <n v="770130"/>
    <n v="272.8"/>
    <n v="223.2"/>
    <n v="49.600000000000023"/>
    <n v="18.181818181818191"/>
  </r>
  <r>
    <x v="9"/>
    <x v="9"/>
    <x v="24"/>
    <n v="320001"/>
    <x v="5"/>
    <n v="2"/>
    <x v="9"/>
    <x v="354"/>
    <x v="38"/>
    <n v="930030"/>
    <n v="835.2"/>
    <n v="675.2"/>
    <n v="160"/>
    <n v="19.157088122605362"/>
  </r>
  <r>
    <x v="9"/>
    <x v="9"/>
    <x v="26"/>
    <n v="320092"/>
    <x v="0"/>
    <n v="4"/>
    <x v="6"/>
    <x v="357"/>
    <x v="2"/>
    <n v="439394"/>
    <n v="280.8"/>
    <n v="220.16"/>
    <n v="60.640000000000015"/>
    <n v="21.595441595441599"/>
  </r>
  <r>
    <x v="9"/>
    <x v="9"/>
    <x v="26"/>
    <n v="320092"/>
    <x v="0"/>
    <n v="4"/>
    <x v="13"/>
    <x v="358"/>
    <x v="1"/>
    <n v="439397"/>
    <n v="140.4"/>
    <n v="110.08"/>
    <n v="30.320000000000007"/>
    <n v="21.595441595441599"/>
  </r>
  <r>
    <x v="9"/>
    <x v="9"/>
    <x v="26"/>
    <n v="320092"/>
    <x v="0"/>
    <n v="4"/>
    <x v="13"/>
    <x v="358"/>
    <x v="6"/>
    <n v="439336"/>
    <n v="153.6"/>
    <n v="120.44"/>
    <n v="33.159999999999997"/>
    <n v="21.588541666666668"/>
  </r>
  <r>
    <x v="9"/>
    <x v="9"/>
    <x v="26"/>
    <n v="320092"/>
    <x v="0"/>
    <n v="4"/>
    <x v="29"/>
    <x v="359"/>
    <x v="4"/>
    <n v="418950"/>
    <n v="66.239999999999995"/>
    <n v="52.2"/>
    <n v="14.039999999999992"/>
    <n v="21.195652173913032"/>
  </r>
  <r>
    <x v="9"/>
    <x v="9"/>
    <x v="26"/>
    <n v="320092"/>
    <x v="0"/>
    <n v="4"/>
    <x v="29"/>
    <x v="359"/>
    <x v="0"/>
    <n v="439635"/>
    <n v="105.6"/>
    <n v="82.8"/>
    <n v="22.799999999999997"/>
    <n v="21.59090909090909"/>
  </r>
  <r>
    <x v="9"/>
    <x v="9"/>
    <x v="26"/>
    <n v="320092"/>
    <x v="0"/>
    <n v="4"/>
    <x v="29"/>
    <x v="359"/>
    <x v="1"/>
    <n v="439397"/>
    <n v="140.4"/>
    <n v="110.08"/>
    <n v="30.320000000000007"/>
    <n v="21.595441595441599"/>
  </r>
  <r>
    <x v="9"/>
    <x v="9"/>
    <x v="26"/>
    <n v="320092"/>
    <x v="0"/>
    <n v="4"/>
    <x v="29"/>
    <x v="359"/>
    <x v="2"/>
    <n v="439394"/>
    <n v="280.8"/>
    <n v="220.16"/>
    <n v="60.640000000000015"/>
    <n v="21.595441595441599"/>
  </r>
  <r>
    <x v="9"/>
    <x v="9"/>
    <x v="26"/>
    <n v="320092"/>
    <x v="0"/>
    <n v="4"/>
    <x v="29"/>
    <x v="359"/>
    <x v="5"/>
    <n v="439393"/>
    <n v="280.8"/>
    <n v="220.16"/>
    <n v="60.640000000000015"/>
    <n v="21.595441595441599"/>
  </r>
  <r>
    <x v="9"/>
    <x v="9"/>
    <x v="26"/>
    <n v="320092"/>
    <x v="0"/>
    <n v="4"/>
    <x v="29"/>
    <x v="359"/>
    <x v="3"/>
    <n v="403078"/>
    <n v="289.36"/>
    <n v="226.84"/>
    <n v="62.52000000000001"/>
    <n v="21.606303566491569"/>
  </r>
  <r>
    <x v="9"/>
    <x v="9"/>
    <x v="26"/>
    <n v="320092"/>
    <x v="0"/>
    <n v="4"/>
    <x v="29"/>
    <x v="359"/>
    <x v="6"/>
    <n v="439336"/>
    <n v="153.6"/>
    <n v="120.44"/>
    <n v="33.159999999999997"/>
    <n v="21.588541666666668"/>
  </r>
  <r>
    <x v="9"/>
    <x v="9"/>
    <x v="26"/>
    <n v="320092"/>
    <x v="0"/>
    <n v="4"/>
    <x v="29"/>
    <x v="360"/>
    <x v="5"/>
    <n v="439393"/>
    <n v="-280.8"/>
    <n v="-220.16"/>
    <n v="-60.640000000000015"/>
    <n v="21.595441595441599"/>
  </r>
  <r>
    <x v="9"/>
    <x v="9"/>
    <x v="26"/>
    <n v="320092"/>
    <x v="0"/>
    <n v="4"/>
    <x v="22"/>
    <x v="361"/>
    <x v="4"/>
    <n v="418950"/>
    <n v="66.239999999999995"/>
    <n v="52.2"/>
    <n v="14.039999999999992"/>
    <n v="21.195652173913032"/>
  </r>
  <r>
    <x v="9"/>
    <x v="9"/>
    <x v="26"/>
    <n v="320092"/>
    <x v="0"/>
    <n v="4"/>
    <x v="22"/>
    <x v="361"/>
    <x v="6"/>
    <n v="439336"/>
    <n v="153.6"/>
    <n v="120.44"/>
    <n v="33.159999999999997"/>
    <n v="21.588541666666668"/>
  </r>
  <r>
    <x v="9"/>
    <x v="9"/>
    <x v="26"/>
    <n v="320092"/>
    <x v="0"/>
    <n v="4"/>
    <x v="41"/>
    <x v="362"/>
    <x v="4"/>
    <n v="418950"/>
    <n v="66.239999999999995"/>
    <n v="52.2"/>
    <n v="14.039999999999992"/>
    <n v="21.195652173913032"/>
  </r>
  <r>
    <x v="9"/>
    <x v="9"/>
    <x v="26"/>
    <n v="320092"/>
    <x v="0"/>
    <n v="4"/>
    <x v="41"/>
    <x v="362"/>
    <x v="6"/>
    <n v="439336"/>
    <n v="153.6"/>
    <n v="120.44"/>
    <n v="33.159999999999997"/>
    <n v="21.588541666666668"/>
  </r>
  <r>
    <x v="9"/>
    <x v="9"/>
    <x v="26"/>
    <n v="320092"/>
    <x v="0"/>
    <n v="4"/>
    <x v="24"/>
    <x v="363"/>
    <x v="4"/>
    <n v="418950"/>
    <n v="66.239999999999995"/>
    <n v="52.2"/>
    <n v="14.039999999999992"/>
    <n v="21.195652173913032"/>
  </r>
  <r>
    <x v="9"/>
    <x v="9"/>
    <x v="26"/>
    <n v="320092"/>
    <x v="0"/>
    <n v="4"/>
    <x v="24"/>
    <x v="363"/>
    <x v="6"/>
    <n v="439336"/>
    <n v="153.6"/>
    <n v="120.44"/>
    <n v="33.159999999999997"/>
    <n v="21.588541666666668"/>
  </r>
  <r>
    <x v="9"/>
    <x v="9"/>
    <x v="26"/>
    <n v="320092"/>
    <x v="0"/>
    <n v="4"/>
    <x v="31"/>
    <x v="364"/>
    <x v="4"/>
    <n v="418950"/>
    <n v="66.239999999999995"/>
    <n v="52.2"/>
    <n v="14.039999999999992"/>
    <n v="21.195652173913032"/>
  </r>
  <r>
    <x v="9"/>
    <x v="9"/>
    <x v="26"/>
    <n v="320092"/>
    <x v="0"/>
    <n v="4"/>
    <x v="31"/>
    <x v="364"/>
    <x v="6"/>
    <n v="439336"/>
    <n v="153.6"/>
    <n v="120.44"/>
    <n v="33.159999999999997"/>
    <n v="21.588541666666668"/>
  </r>
  <r>
    <x v="9"/>
    <x v="9"/>
    <x v="26"/>
    <n v="320092"/>
    <x v="0"/>
    <n v="4"/>
    <x v="25"/>
    <x v="365"/>
    <x v="4"/>
    <n v="418950"/>
    <n v="66.239999999999995"/>
    <n v="52.2"/>
    <n v="14.039999999999992"/>
    <n v="21.195652173913032"/>
  </r>
  <r>
    <x v="9"/>
    <x v="9"/>
    <x v="26"/>
    <n v="320092"/>
    <x v="0"/>
    <n v="4"/>
    <x v="25"/>
    <x v="365"/>
    <x v="6"/>
    <n v="439336"/>
    <n v="153.6"/>
    <n v="120.44"/>
    <n v="33.159999999999997"/>
    <n v="21.588541666666668"/>
  </r>
  <r>
    <x v="9"/>
    <x v="9"/>
    <x v="26"/>
    <n v="320092"/>
    <x v="0"/>
    <n v="4"/>
    <x v="5"/>
    <x v="366"/>
    <x v="2"/>
    <n v="439394"/>
    <n v="280.8"/>
    <n v="220.16"/>
    <n v="60.640000000000015"/>
    <n v="21.595441595441599"/>
  </r>
  <r>
    <x v="9"/>
    <x v="9"/>
    <x v="26"/>
    <n v="320092"/>
    <x v="0"/>
    <n v="4"/>
    <x v="5"/>
    <x v="366"/>
    <x v="5"/>
    <n v="439393"/>
    <n v="280.8"/>
    <n v="220.16"/>
    <n v="60.640000000000015"/>
    <n v="21.595441595441599"/>
  </r>
  <r>
    <x v="9"/>
    <x v="9"/>
    <x v="26"/>
    <n v="320092"/>
    <x v="0"/>
    <n v="4"/>
    <x v="5"/>
    <x v="367"/>
    <x v="5"/>
    <n v="439393"/>
    <n v="-280.8"/>
    <n v="-220.16"/>
    <n v="-60.640000000000015"/>
    <n v="21.595441595441599"/>
  </r>
  <r>
    <x v="9"/>
    <x v="9"/>
    <x v="26"/>
    <n v="320092"/>
    <x v="1"/>
    <n v="1"/>
    <x v="6"/>
    <x v="357"/>
    <x v="19"/>
    <n v="102815"/>
    <n v="106.14"/>
    <n v="95.34"/>
    <n v="10.799999999999997"/>
    <n v="10.175240248728091"/>
  </r>
  <r>
    <x v="9"/>
    <x v="9"/>
    <x v="26"/>
    <n v="320092"/>
    <x v="1"/>
    <n v="1"/>
    <x v="13"/>
    <x v="358"/>
    <x v="7"/>
    <n v="100500"/>
    <n v="303.7"/>
    <n v="288.60000000000002"/>
    <n v="15.099999999999966"/>
    <n v="4.9720118538030844"/>
  </r>
  <r>
    <x v="9"/>
    <x v="9"/>
    <x v="26"/>
    <n v="320092"/>
    <x v="1"/>
    <n v="1"/>
    <x v="13"/>
    <x v="358"/>
    <x v="8"/>
    <n v="101300"/>
    <n v="349"/>
    <n v="333.2"/>
    <n v="15.800000000000011"/>
    <n v="4.5272206303724962"/>
  </r>
  <r>
    <x v="9"/>
    <x v="9"/>
    <x v="26"/>
    <n v="320092"/>
    <x v="1"/>
    <n v="1"/>
    <x v="13"/>
    <x v="358"/>
    <x v="9"/>
    <n v="125800"/>
    <n v="277.60000000000002"/>
    <n v="262.2"/>
    <n v="15.400000000000034"/>
    <n v="5.5475504322766689"/>
  </r>
  <r>
    <x v="9"/>
    <x v="9"/>
    <x v="26"/>
    <n v="320092"/>
    <x v="1"/>
    <n v="1"/>
    <x v="13"/>
    <x v="358"/>
    <x v="13"/>
    <n v="130585"/>
    <n v="224.9"/>
    <n v="208.9"/>
    <n v="16"/>
    <n v="7.1142730102267668"/>
  </r>
  <r>
    <x v="9"/>
    <x v="9"/>
    <x v="26"/>
    <n v="320092"/>
    <x v="1"/>
    <n v="1"/>
    <x v="13"/>
    <x v="358"/>
    <x v="18"/>
    <n v="111700"/>
    <n v="303.7"/>
    <n v="288.60000000000002"/>
    <n v="15.099999999999966"/>
    <n v="4.9720118538030844"/>
  </r>
  <r>
    <x v="9"/>
    <x v="9"/>
    <x v="26"/>
    <n v="320092"/>
    <x v="1"/>
    <n v="1"/>
    <x v="13"/>
    <x v="358"/>
    <x v="14"/>
    <n v="113200"/>
    <n v="271.5"/>
    <n v="248.9"/>
    <n v="22.599999999999994"/>
    <n v="8.3241252302025774"/>
  </r>
  <r>
    <x v="9"/>
    <x v="9"/>
    <x v="26"/>
    <n v="320092"/>
    <x v="1"/>
    <n v="1"/>
    <x v="13"/>
    <x v="358"/>
    <x v="20"/>
    <n v="115401"/>
    <n v="277.60000000000002"/>
    <n v="262.2"/>
    <n v="15.400000000000034"/>
    <n v="5.5475504322766689"/>
  </r>
  <r>
    <x v="9"/>
    <x v="9"/>
    <x v="26"/>
    <n v="320092"/>
    <x v="1"/>
    <n v="1"/>
    <x v="13"/>
    <x v="358"/>
    <x v="15"/>
    <n v="118800"/>
    <n v="97.29"/>
    <n v="92.52"/>
    <n v="4.7700000000000102"/>
    <n v="4.9028677150786413"/>
  </r>
  <r>
    <x v="9"/>
    <x v="9"/>
    <x v="26"/>
    <n v="320092"/>
    <x v="1"/>
    <n v="1"/>
    <x v="13"/>
    <x v="358"/>
    <x v="21"/>
    <n v="119526"/>
    <n v="60.8"/>
    <n v="57.78"/>
    <n v="3.019999999999996"/>
    <n v="4.9671052631578885"/>
  </r>
  <r>
    <x v="9"/>
    <x v="9"/>
    <x v="26"/>
    <n v="320092"/>
    <x v="1"/>
    <n v="1"/>
    <x v="13"/>
    <x v="358"/>
    <x v="16"/>
    <n v="120200"/>
    <n v="303.7"/>
    <n v="288.60000000000002"/>
    <n v="15.099999999999966"/>
    <n v="4.9720118538030844"/>
  </r>
  <r>
    <x v="9"/>
    <x v="9"/>
    <x v="26"/>
    <n v="320092"/>
    <x v="1"/>
    <n v="1"/>
    <x v="29"/>
    <x v="359"/>
    <x v="11"/>
    <n v="108300"/>
    <n v="329"/>
    <n v="313.10000000000002"/>
    <n v="15.899999999999977"/>
    <n v="4.8328267477203575"/>
  </r>
  <r>
    <x v="9"/>
    <x v="9"/>
    <x v="26"/>
    <n v="320092"/>
    <x v="1"/>
    <n v="1"/>
    <x v="29"/>
    <x v="359"/>
    <x v="12"/>
    <n v="131200"/>
    <n v="185"/>
    <n v="167"/>
    <n v="18"/>
    <n v="9.7297297297297298"/>
  </r>
  <r>
    <x v="9"/>
    <x v="9"/>
    <x v="26"/>
    <n v="320092"/>
    <x v="1"/>
    <n v="1"/>
    <x v="29"/>
    <x v="359"/>
    <x v="8"/>
    <n v="101300"/>
    <n v="349"/>
    <n v="333.2"/>
    <n v="15.800000000000011"/>
    <n v="4.5272206303724962"/>
  </r>
  <r>
    <x v="9"/>
    <x v="9"/>
    <x v="26"/>
    <n v="320092"/>
    <x v="1"/>
    <n v="1"/>
    <x v="29"/>
    <x v="359"/>
    <x v="9"/>
    <n v="125800"/>
    <n v="277.60000000000002"/>
    <n v="262.2"/>
    <n v="15.400000000000034"/>
    <n v="5.5475504322766689"/>
  </r>
  <r>
    <x v="9"/>
    <x v="9"/>
    <x v="26"/>
    <n v="320092"/>
    <x v="1"/>
    <n v="1"/>
    <x v="29"/>
    <x v="359"/>
    <x v="13"/>
    <n v="130585"/>
    <n v="224.9"/>
    <n v="208.9"/>
    <n v="16"/>
    <n v="7.1142730102267668"/>
  </r>
  <r>
    <x v="9"/>
    <x v="9"/>
    <x v="26"/>
    <n v="320092"/>
    <x v="1"/>
    <n v="1"/>
    <x v="29"/>
    <x v="359"/>
    <x v="18"/>
    <n v="111700"/>
    <n v="303.7"/>
    <n v="288.60000000000002"/>
    <n v="15.099999999999966"/>
    <n v="4.9720118538030844"/>
  </r>
  <r>
    <x v="9"/>
    <x v="9"/>
    <x v="26"/>
    <n v="320092"/>
    <x v="1"/>
    <n v="1"/>
    <x v="29"/>
    <x v="359"/>
    <x v="10"/>
    <n v="102811"/>
    <n v="176.9"/>
    <n v="158.9"/>
    <n v="18"/>
    <n v="10.175240248728095"/>
  </r>
  <r>
    <x v="9"/>
    <x v="9"/>
    <x v="26"/>
    <n v="320092"/>
    <x v="1"/>
    <n v="1"/>
    <x v="29"/>
    <x v="359"/>
    <x v="19"/>
    <n v="102815"/>
    <n v="176.9"/>
    <n v="158.9"/>
    <n v="18"/>
    <n v="10.175240248728095"/>
  </r>
  <r>
    <x v="9"/>
    <x v="9"/>
    <x v="26"/>
    <n v="320092"/>
    <x v="1"/>
    <n v="1"/>
    <x v="29"/>
    <x v="359"/>
    <x v="14"/>
    <n v="113200"/>
    <n v="271.5"/>
    <n v="248.9"/>
    <n v="22.599999999999994"/>
    <n v="8.3241252302025774"/>
  </r>
  <r>
    <x v="9"/>
    <x v="9"/>
    <x v="26"/>
    <n v="320092"/>
    <x v="1"/>
    <n v="1"/>
    <x v="29"/>
    <x v="359"/>
    <x v="20"/>
    <n v="115401"/>
    <n v="277.60000000000002"/>
    <n v="262.2"/>
    <n v="15.400000000000034"/>
    <n v="5.5475504322766689"/>
  </r>
  <r>
    <x v="9"/>
    <x v="9"/>
    <x v="26"/>
    <n v="320092"/>
    <x v="1"/>
    <n v="1"/>
    <x v="29"/>
    <x v="359"/>
    <x v="15"/>
    <n v="118800"/>
    <n v="324.3"/>
    <n v="308.39999999999998"/>
    <n v="15.900000000000034"/>
    <n v="4.9028677150786413"/>
  </r>
  <r>
    <x v="9"/>
    <x v="9"/>
    <x v="26"/>
    <n v="320092"/>
    <x v="1"/>
    <n v="1"/>
    <x v="29"/>
    <x v="359"/>
    <x v="21"/>
    <n v="119526"/>
    <n v="304"/>
    <n v="288.89999999999998"/>
    <n v="15.100000000000023"/>
    <n v="4.9671052631579027"/>
  </r>
  <r>
    <x v="9"/>
    <x v="9"/>
    <x v="26"/>
    <n v="320092"/>
    <x v="1"/>
    <n v="1"/>
    <x v="29"/>
    <x v="359"/>
    <x v="16"/>
    <n v="120200"/>
    <n v="121.48"/>
    <n v="115.44"/>
    <n v="6.0400000000000063"/>
    <n v="4.9720118538031004"/>
  </r>
  <r>
    <x v="9"/>
    <x v="9"/>
    <x v="26"/>
    <n v="320092"/>
    <x v="1"/>
    <n v="1"/>
    <x v="22"/>
    <x v="361"/>
    <x v="11"/>
    <n v="108300"/>
    <n v="329"/>
    <n v="313.10000000000002"/>
    <n v="15.899999999999977"/>
    <n v="4.8328267477203575"/>
  </r>
  <r>
    <x v="9"/>
    <x v="9"/>
    <x v="26"/>
    <n v="320092"/>
    <x v="1"/>
    <n v="1"/>
    <x v="22"/>
    <x v="361"/>
    <x v="17"/>
    <n v="131761"/>
    <n v="277.89999999999998"/>
    <n v="262.5"/>
    <n v="15.399999999999977"/>
    <n v="5.5415617128463399"/>
  </r>
  <r>
    <x v="9"/>
    <x v="9"/>
    <x v="26"/>
    <n v="320092"/>
    <x v="1"/>
    <n v="1"/>
    <x v="22"/>
    <x v="361"/>
    <x v="12"/>
    <n v="131200"/>
    <n v="185"/>
    <n v="167"/>
    <n v="18"/>
    <n v="9.7297297297297298"/>
  </r>
  <r>
    <x v="9"/>
    <x v="9"/>
    <x v="26"/>
    <n v="320092"/>
    <x v="1"/>
    <n v="1"/>
    <x v="22"/>
    <x v="361"/>
    <x v="7"/>
    <n v="100500"/>
    <n v="263.7"/>
    <n v="248.6"/>
    <n v="15.099999999999994"/>
    <n v="5.7262040197193764"/>
  </r>
  <r>
    <x v="9"/>
    <x v="9"/>
    <x v="26"/>
    <n v="320092"/>
    <x v="1"/>
    <n v="1"/>
    <x v="22"/>
    <x v="361"/>
    <x v="8"/>
    <n v="101300"/>
    <n v="349"/>
    <n v="333.2"/>
    <n v="15.800000000000011"/>
    <n v="4.5272206303724962"/>
  </r>
  <r>
    <x v="9"/>
    <x v="9"/>
    <x v="26"/>
    <n v="320092"/>
    <x v="1"/>
    <n v="1"/>
    <x v="22"/>
    <x v="361"/>
    <x v="9"/>
    <n v="125800"/>
    <n v="277.60000000000002"/>
    <n v="262.2"/>
    <n v="15.400000000000034"/>
    <n v="5.5475504322766689"/>
  </r>
  <r>
    <x v="9"/>
    <x v="9"/>
    <x v="26"/>
    <n v="320092"/>
    <x v="1"/>
    <n v="1"/>
    <x v="22"/>
    <x v="361"/>
    <x v="13"/>
    <n v="130585"/>
    <n v="224.9"/>
    <n v="208.9"/>
    <n v="16"/>
    <n v="7.1142730102267668"/>
  </r>
  <r>
    <x v="9"/>
    <x v="9"/>
    <x v="26"/>
    <n v="320092"/>
    <x v="1"/>
    <n v="1"/>
    <x v="22"/>
    <x v="361"/>
    <x v="18"/>
    <n v="111700"/>
    <n v="263.7"/>
    <n v="248.6"/>
    <n v="15.099999999999994"/>
    <n v="5.7262040197193764"/>
  </r>
  <r>
    <x v="9"/>
    <x v="9"/>
    <x v="26"/>
    <n v="320092"/>
    <x v="1"/>
    <n v="1"/>
    <x v="22"/>
    <x v="361"/>
    <x v="10"/>
    <n v="102811"/>
    <n v="176.9"/>
    <n v="158.9"/>
    <n v="18"/>
    <n v="10.175240248728095"/>
  </r>
  <r>
    <x v="9"/>
    <x v="9"/>
    <x v="26"/>
    <n v="320092"/>
    <x v="1"/>
    <n v="1"/>
    <x v="22"/>
    <x v="361"/>
    <x v="19"/>
    <n v="102815"/>
    <n v="176.9"/>
    <n v="158.9"/>
    <n v="18"/>
    <n v="10.175240248728095"/>
  </r>
  <r>
    <x v="9"/>
    <x v="9"/>
    <x v="26"/>
    <n v="320092"/>
    <x v="1"/>
    <n v="1"/>
    <x v="22"/>
    <x v="361"/>
    <x v="16"/>
    <n v="120200"/>
    <n v="263.7"/>
    <n v="248.6"/>
    <n v="15.099999999999994"/>
    <n v="5.7262040197193764"/>
  </r>
  <r>
    <x v="9"/>
    <x v="9"/>
    <x v="26"/>
    <n v="320092"/>
    <x v="1"/>
    <n v="1"/>
    <x v="22"/>
    <x v="368"/>
    <x v="8"/>
    <n v="101300"/>
    <n v="349"/>
    <n v="333.2"/>
    <n v="15.800000000000011"/>
    <n v="4.5272206303724962"/>
  </r>
  <r>
    <x v="9"/>
    <x v="9"/>
    <x v="26"/>
    <n v="320092"/>
    <x v="1"/>
    <n v="1"/>
    <x v="22"/>
    <x v="368"/>
    <x v="9"/>
    <n v="125800"/>
    <n v="277.60000000000002"/>
    <n v="262.2"/>
    <n v="15.400000000000034"/>
    <n v="5.5475504322766689"/>
  </r>
  <r>
    <x v="9"/>
    <x v="9"/>
    <x v="26"/>
    <n v="320092"/>
    <x v="1"/>
    <n v="1"/>
    <x v="22"/>
    <x v="368"/>
    <x v="13"/>
    <n v="130585"/>
    <n v="224.9"/>
    <n v="208.9"/>
    <n v="16"/>
    <n v="7.1142730102267668"/>
  </r>
  <r>
    <x v="9"/>
    <x v="9"/>
    <x v="26"/>
    <n v="320092"/>
    <x v="1"/>
    <n v="1"/>
    <x v="22"/>
    <x v="368"/>
    <x v="18"/>
    <n v="111700"/>
    <n v="303.7"/>
    <n v="288.60000000000002"/>
    <n v="15.099999999999966"/>
    <n v="4.9720118538030844"/>
  </r>
  <r>
    <x v="9"/>
    <x v="9"/>
    <x v="26"/>
    <n v="320092"/>
    <x v="1"/>
    <n v="1"/>
    <x v="22"/>
    <x v="368"/>
    <x v="10"/>
    <n v="102811"/>
    <n v="176.9"/>
    <n v="158.9"/>
    <n v="18"/>
    <n v="10.175240248728095"/>
  </r>
  <r>
    <x v="9"/>
    <x v="9"/>
    <x v="26"/>
    <n v="320092"/>
    <x v="1"/>
    <n v="1"/>
    <x v="18"/>
    <x v="369"/>
    <x v="8"/>
    <n v="101300"/>
    <n v="349"/>
    <n v="333.2"/>
    <n v="15.800000000000011"/>
    <n v="4.5272206303724962"/>
  </r>
  <r>
    <x v="9"/>
    <x v="9"/>
    <x v="26"/>
    <n v="320092"/>
    <x v="1"/>
    <n v="1"/>
    <x v="18"/>
    <x v="369"/>
    <x v="9"/>
    <n v="125800"/>
    <n v="277.60000000000002"/>
    <n v="262.2"/>
    <n v="15.400000000000034"/>
    <n v="5.5475504322766689"/>
  </r>
  <r>
    <x v="9"/>
    <x v="9"/>
    <x v="26"/>
    <n v="320092"/>
    <x v="1"/>
    <n v="1"/>
    <x v="18"/>
    <x v="369"/>
    <x v="13"/>
    <n v="130585"/>
    <n v="224.9"/>
    <n v="208.9"/>
    <n v="16"/>
    <n v="7.1142730102267668"/>
  </r>
  <r>
    <x v="9"/>
    <x v="9"/>
    <x v="26"/>
    <n v="320092"/>
    <x v="1"/>
    <n v="1"/>
    <x v="18"/>
    <x v="369"/>
    <x v="18"/>
    <n v="111700"/>
    <n v="303.7"/>
    <n v="288.60000000000002"/>
    <n v="15.099999999999966"/>
    <n v="4.9720118538030844"/>
  </r>
  <r>
    <x v="9"/>
    <x v="9"/>
    <x v="26"/>
    <n v="320092"/>
    <x v="1"/>
    <n v="1"/>
    <x v="18"/>
    <x v="369"/>
    <x v="10"/>
    <n v="102811"/>
    <n v="176.9"/>
    <n v="158.9"/>
    <n v="18"/>
    <n v="10.175240248728095"/>
  </r>
  <r>
    <x v="9"/>
    <x v="9"/>
    <x v="26"/>
    <n v="320092"/>
    <x v="1"/>
    <n v="1"/>
    <x v="34"/>
    <x v="370"/>
    <x v="11"/>
    <n v="108300"/>
    <n v="493.5"/>
    <n v="469.65"/>
    <n v="23.850000000000023"/>
    <n v="4.832826747720369"/>
  </r>
  <r>
    <x v="9"/>
    <x v="9"/>
    <x v="26"/>
    <n v="320092"/>
    <x v="1"/>
    <n v="1"/>
    <x v="34"/>
    <x v="370"/>
    <x v="17"/>
    <n v="131761"/>
    <n v="389.06"/>
    <n v="367.5"/>
    <n v="21.560000000000002"/>
    <n v="5.5415617128463479"/>
  </r>
  <r>
    <x v="9"/>
    <x v="9"/>
    <x v="26"/>
    <n v="320092"/>
    <x v="1"/>
    <n v="1"/>
    <x v="34"/>
    <x v="370"/>
    <x v="12"/>
    <n v="131200"/>
    <n v="240.5"/>
    <n v="217.1"/>
    <n v="23.400000000000006"/>
    <n v="9.7297297297297316"/>
  </r>
  <r>
    <x v="9"/>
    <x v="9"/>
    <x v="26"/>
    <n v="320092"/>
    <x v="1"/>
    <n v="1"/>
    <x v="34"/>
    <x v="370"/>
    <x v="7"/>
    <n v="100500"/>
    <n v="364.44"/>
    <n v="346.32"/>
    <n v="18.120000000000005"/>
    <n v="4.9720118538030968"/>
  </r>
  <r>
    <x v="9"/>
    <x v="9"/>
    <x v="26"/>
    <n v="320092"/>
    <x v="1"/>
    <n v="1"/>
    <x v="34"/>
    <x v="370"/>
    <x v="8"/>
    <n v="101300"/>
    <n v="383.9"/>
    <n v="366.52"/>
    <n v="17.379999999999995"/>
    <n v="4.5272206303724927"/>
  </r>
  <r>
    <x v="9"/>
    <x v="9"/>
    <x v="26"/>
    <n v="320092"/>
    <x v="1"/>
    <n v="1"/>
    <x v="34"/>
    <x v="370"/>
    <x v="9"/>
    <n v="125800"/>
    <n v="277.60000000000002"/>
    <n v="262.2"/>
    <n v="15.400000000000034"/>
    <n v="5.5475504322766689"/>
  </r>
  <r>
    <x v="9"/>
    <x v="9"/>
    <x v="26"/>
    <n v="320092"/>
    <x v="1"/>
    <n v="1"/>
    <x v="34"/>
    <x v="370"/>
    <x v="13"/>
    <n v="130585"/>
    <n v="202.41"/>
    <n v="188.01"/>
    <n v="14.400000000000006"/>
    <n v="7.1142730102267713"/>
  </r>
  <r>
    <x v="9"/>
    <x v="9"/>
    <x v="26"/>
    <n v="320092"/>
    <x v="1"/>
    <n v="1"/>
    <x v="34"/>
    <x v="370"/>
    <x v="18"/>
    <n v="111700"/>
    <n v="242.96"/>
    <n v="230.88"/>
    <n v="12.080000000000013"/>
    <n v="4.9720118538031004"/>
  </r>
  <r>
    <x v="9"/>
    <x v="9"/>
    <x v="26"/>
    <n v="320092"/>
    <x v="1"/>
    <n v="1"/>
    <x v="34"/>
    <x v="370"/>
    <x v="10"/>
    <n v="102811"/>
    <n v="123.83"/>
    <n v="111.23"/>
    <n v="12.599999999999994"/>
    <n v="10.175240248728091"/>
  </r>
  <r>
    <x v="9"/>
    <x v="9"/>
    <x v="26"/>
    <n v="320092"/>
    <x v="1"/>
    <n v="1"/>
    <x v="34"/>
    <x v="370"/>
    <x v="19"/>
    <n v="102815"/>
    <n v="106.14"/>
    <n v="95.34"/>
    <n v="10.799999999999997"/>
    <n v="10.175240248728091"/>
  </r>
  <r>
    <x v="9"/>
    <x v="9"/>
    <x v="26"/>
    <n v="320092"/>
    <x v="1"/>
    <n v="1"/>
    <x v="34"/>
    <x v="370"/>
    <x v="14"/>
    <n v="113200"/>
    <n v="155.75"/>
    <n v="144.44999999999999"/>
    <n v="11.300000000000011"/>
    <n v="7.2552166934189479"/>
  </r>
  <r>
    <x v="9"/>
    <x v="9"/>
    <x v="26"/>
    <n v="320092"/>
    <x v="1"/>
    <n v="1"/>
    <x v="34"/>
    <x v="370"/>
    <x v="20"/>
    <n v="115401"/>
    <n v="111.04"/>
    <n v="104.88"/>
    <n v="6.1600000000000108"/>
    <n v="5.5475504322766662"/>
  </r>
  <r>
    <x v="9"/>
    <x v="9"/>
    <x v="26"/>
    <n v="320092"/>
    <x v="1"/>
    <n v="1"/>
    <x v="34"/>
    <x v="370"/>
    <x v="15"/>
    <n v="118800"/>
    <n v="97.29"/>
    <n v="92.52"/>
    <n v="4.7700000000000102"/>
    <n v="4.9028677150786413"/>
  </r>
  <r>
    <x v="9"/>
    <x v="9"/>
    <x v="26"/>
    <n v="320092"/>
    <x v="1"/>
    <n v="1"/>
    <x v="41"/>
    <x v="362"/>
    <x v="11"/>
    <n v="108300"/>
    <n v="329"/>
    <n v="313.10000000000002"/>
    <n v="15.899999999999977"/>
    <n v="4.8328267477203575"/>
  </r>
  <r>
    <x v="9"/>
    <x v="9"/>
    <x v="26"/>
    <n v="320092"/>
    <x v="1"/>
    <n v="1"/>
    <x v="41"/>
    <x v="362"/>
    <x v="17"/>
    <n v="131761"/>
    <n v="277.89999999999998"/>
    <n v="262.5"/>
    <n v="15.399999999999977"/>
    <n v="5.5415617128463399"/>
  </r>
  <r>
    <x v="9"/>
    <x v="9"/>
    <x v="26"/>
    <n v="320092"/>
    <x v="1"/>
    <n v="1"/>
    <x v="41"/>
    <x v="362"/>
    <x v="12"/>
    <n v="131200"/>
    <n v="185"/>
    <n v="167"/>
    <n v="18"/>
    <n v="9.7297297297297298"/>
  </r>
  <r>
    <x v="9"/>
    <x v="9"/>
    <x v="26"/>
    <n v="320092"/>
    <x v="1"/>
    <n v="1"/>
    <x v="41"/>
    <x v="362"/>
    <x v="7"/>
    <n v="100500"/>
    <n v="303.7"/>
    <n v="288.60000000000002"/>
    <n v="15.099999999999966"/>
    <n v="4.9720118538030844"/>
  </r>
  <r>
    <x v="9"/>
    <x v="9"/>
    <x v="26"/>
    <n v="320092"/>
    <x v="1"/>
    <n v="1"/>
    <x v="41"/>
    <x v="362"/>
    <x v="8"/>
    <n v="101300"/>
    <n v="349"/>
    <n v="333.2"/>
    <n v="15.800000000000011"/>
    <n v="4.5272206303724962"/>
  </r>
  <r>
    <x v="9"/>
    <x v="9"/>
    <x v="26"/>
    <n v="320092"/>
    <x v="1"/>
    <n v="1"/>
    <x v="41"/>
    <x v="362"/>
    <x v="9"/>
    <n v="125800"/>
    <n v="277.60000000000002"/>
    <n v="262.2"/>
    <n v="15.400000000000034"/>
    <n v="5.5475504322766689"/>
  </r>
  <r>
    <x v="9"/>
    <x v="9"/>
    <x v="26"/>
    <n v="320092"/>
    <x v="1"/>
    <n v="1"/>
    <x v="41"/>
    <x v="362"/>
    <x v="13"/>
    <n v="130585"/>
    <n v="224.9"/>
    <n v="208.9"/>
    <n v="16"/>
    <n v="7.1142730102267668"/>
  </r>
  <r>
    <x v="9"/>
    <x v="9"/>
    <x v="26"/>
    <n v="320092"/>
    <x v="1"/>
    <n v="1"/>
    <x v="41"/>
    <x v="362"/>
    <x v="18"/>
    <n v="111700"/>
    <n v="303.7"/>
    <n v="288.60000000000002"/>
    <n v="15.099999999999966"/>
    <n v="4.9720118538030844"/>
  </r>
  <r>
    <x v="9"/>
    <x v="9"/>
    <x v="26"/>
    <n v="320092"/>
    <x v="1"/>
    <n v="1"/>
    <x v="41"/>
    <x v="362"/>
    <x v="10"/>
    <n v="102811"/>
    <n v="176.9"/>
    <n v="158.9"/>
    <n v="18"/>
    <n v="10.175240248728095"/>
  </r>
  <r>
    <x v="9"/>
    <x v="9"/>
    <x v="26"/>
    <n v="320092"/>
    <x v="1"/>
    <n v="1"/>
    <x v="41"/>
    <x v="362"/>
    <x v="19"/>
    <n v="102815"/>
    <n v="176.9"/>
    <n v="158.9"/>
    <n v="18"/>
    <n v="10.175240248728095"/>
  </r>
  <r>
    <x v="9"/>
    <x v="9"/>
    <x v="26"/>
    <n v="320092"/>
    <x v="1"/>
    <n v="1"/>
    <x v="41"/>
    <x v="362"/>
    <x v="16"/>
    <n v="120200"/>
    <n v="303.7"/>
    <n v="288.60000000000002"/>
    <n v="15.099999999999966"/>
    <n v="4.9720118538030844"/>
  </r>
  <r>
    <x v="9"/>
    <x v="9"/>
    <x v="26"/>
    <n v="320092"/>
    <x v="1"/>
    <n v="1"/>
    <x v="24"/>
    <x v="363"/>
    <x v="11"/>
    <n v="108300"/>
    <n v="329"/>
    <n v="313.10000000000002"/>
    <n v="15.899999999999977"/>
    <n v="4.8328267477203575"/>
  </r>
  <r>
    <x v="9"/>
    <x v="9"/>
    <x v="26"/>
    <n v="320092"/>
    <x v="1"/>
    <n v="1"/>
    <x v="24"/>
    <x v="363"/>
    <x v="17"/>
    <n v="131761"/>
    <n v="277.89999999999998"/>
    <n v="262.5"/>
    <n v="15.399999999999977"/>
    <n v="5.5415617128463399"/>
  </r>
  <r>
    <x v="9"/>
    <x v="9"/>
    <x v="26"/>
    <n v="320092"/>
    <x v="1"/>
    <n v="1"/>
    <x v="24"/>
    <x v="363"/>
    <x v="12"/>
    <n v="131200"/>
    <n v="185"/>
    <n v="167"/>
    <n v="18"/>
    <n v="9.7297297297297298"/>
  </r>
  <r>
    <x v="9"/>
    <x v="9"/>
    <x v="26"/>
    <n v="320092"/>
    <x v="1"/>
    <n v="1"/>
    <x v="24"/>
    <x v="363"/>
    <x v="7"/>
    <n v="100500"/>
    <n v="303.7"/>
    <n v="288.60000000000002"/>
    <n v="15.099999999999966"/>
    <n v="4.9720118538030844"/>
  </r>
  <r>
    <x v="9"/>
    <x v="9"/>
    <x v="26"/>
    <n v="320092"/>
    <x v="1"/>
    <n v="1"/>
    <x v="24"/>
    <x v="363"/>
    <x v="8"/>
    <n v="101300"/>
    <n v="349"/>
    <n v="333.2"/>
    <n v="15.800000000000011"/>
    <n v="4.5272206303724962"/>
  </r>
  <r>
    <x v="9"/>
    <x v="9"/>
    <x v="26"/>
    <n v="320092"/>
    <x v="1"/>
    <n v="1"/>
    <x v="24"/>
    <x v="363"/>
    <x v="9"/>
    <n v="125800"/>
    <n v="277.60000000000002"/>
    <n v="262.2"/>
    <n v="15.400000000000034"/>
    <n v="5.5475504322766689"/>
  </r>
  <r>
    <x v="9"/>
    <x v="9"/>
    <x v="26"/>
    <n v="320092"/>
    <x v="1"/>
    <n v="1"/>
    <x v="24"/>
    <x v="363"/>
    <x v="13"/>
    <n v="130585"/>
    <n v="224.9"/>
    <n v="208.9"/>
    <n v="16"/>
    <n v="7.1142730102267668"/>
  </r>
  <r>
    <x v="9"/>
    <x v="9"/>
    <x v="26"/>
    <n v="320092"/>
    <x v="1"/>
    <n v="1"/>
    <x v="24"/>
    <x v="363"/>
    <x v="18"/>
    <n v="111700"/>
    <n v="303.7"/>
    <n v="288.60000000000002"/>
    <n v="15.099999999999966"/>
    <n v="4.9720118538030844"/>
  </r>
  <r>
    <x v="9"/>
    <x v="9"/>
    <x v="26"/>
    <n v="320092"/>
    <x v="1"/>
    <n v="1"/>
    <x v="24"/>
    <x v="363"/>
    <x v="10"/>
    <n v="102811"/>
    <n v="176.9"/>
    <n v="158.9"/>
    <n v="18"/>
    <n v="10.175240248728095"/>
  </r>
  <r>
    <x v="9"/>
    <x v="9"/>
    <x v="26"/>
    <n v="320092"/>
    <x v="1"/>
    <n v="1"/>
    <x v="24"/>
    <x v="363"/>
    <x v="19"/>
    <n v="102815"/>
    <n v="176.9"/>
    <n v="158.9"/>
    <n v="18"/>
    <n v="10.175240248728095"/>
  </r>
  <r>
    <x v="9"/>
    <x v="9"/>
    <x v="26"/>
    <n v="320092"/>
    <x v="1"/>
    <n v="1"/>
    <x v="24"/>
    <x v="363"/>
    <x v="16"/>
    <n v="120200"/>
    <n v="303.7"/>
    <n v="288.60000000000002"/>
    <n v="15.099999999999966"/>
    <n v="4.9720118538030844"/>
  </r>
  <r>
    <x v="9"/>
    <x v="9"/>
    <x v="26"/>
    <n v="320092"/>
    <x v="1"/>
    <n v="1"/>
    <x v="31"/>
    <x v="364"/>
    <x v="11"/>
    <n v="108300"/>
    <n v="329"/>
    <n v="313.10000000000002"/>
    <n v="15.899999999999977"/>
    <n v="4.8328267477203575"/>
  </r>
  <r>
    <x v="9"/>
    <x v="9"/>
    <x v="26"/>
    <n v="320092"/>
    <x v="1"/>
    <n v="1"/>
    <x v="31"/>
    <x v="364"/>
    <x v="17"/>
    <n v="131761"/>
    <n v="277.89999999999998"/>
    <n v="262.5"/>
    <n v="15.399999999999977"/>
    <n v="5.5415617128463399"/>
  </r>
  <r>
    <x v="9"/>
    <x v="9"/>
    <x v="26"/>
    <n v="320092"/>
    <x v="1"/>
    <n v="1"/>
    <x v="31"/>
    <x v="364"/>
    <x v="12"/>
    <n v="131200"/>
    <n v="185"/>
    <n v="167"/>
    <n v="18"/>
    <n v="9.7297297297297298"/>
  </r>
  <r>
    <x v="9"/>
    <x v="9"/>
    <x v="26"/>
    <n v="320092"/>
    <x v="1"/>
    <n v="1"/>
    <x v="31"/>
    <x v="364"/>
    <x v="7"/>
    <n v="100500"/>
    <n v="303.7"/>
    <n v="288.60000000000002"/>
    <n v="15.099999999999966"/>
    <n v="4.9720118538030844"/>
  </r>
  <r>
    <x v="9"/>
    <x v="9"/>
    <x v="26"/>
    <n v="320092"/>
    <x v="1"/>
    <n v="1"/>
    <x v="31"/>
    <x v="364"/>
    <x v="8"/>
    <n v="101300"/>
    <n v="349"/>
    <n v="333.2"/>
    <n v="15.800000000000011"/>
    <n v="4.5272206303724962"/>
  </r>
  <r>
    <x v="9"/>
    <x v="9"/>
    <x v="26"/>
    <n v="320092"/>
    <x v="1"/>
    <n v="1"/>
    <x v="31"/>
    <x v="364"/>
    <x v="9"/>
    <n v="125800"/>
    <n v="277.60000000000002"/>
    <n v="262.2"/>
    <n v="15.400000000000034"/>
    <n v="5.5475504322766689"/>
  </r>
  <r>
    <x v="9"/>
    <x v="9"/>
    <x v="26"/>
    <n v="320092"/>
    <x v="1"/>
    <n v="1"/>
    <x v="31"/>
    <x v="364"/>
    <x v="13"/>
    <n v="130585"/>
    <n v="224.9"/>
    <n v="208.9"/>
    <n v="16"/>
    <n v="7.1142730102267668"/>
  </r>
  <r>
    <x v="9"/>
    <x v="9"/>
    <x v="26"/>
    <n v="320092"/>
    <x v="1"/>
    <n v="1"/>
    <x v="31"/>
    <x v="364"/>
    <x v="18"/>
    <n v="111700"/>
    <n v="303.7"/>
    <n v="288.60000000000002"/>
    <n v="15.099999999999966"/>
    <n v="4.9720118538030844"/>
  </r>
  <r>
    <x v="9"/>
    <x v="9"/>
    <x v="26"/>
    <n v="320092"/>
    <x v="1"/>
    <n v="1"/>
    <x v="31"/>
    <x v="364"/>
    <x v="10"/>
    <n v="102811"/>
    <n v="176.9"/>
    <n v="158.9"/>
    <n v="18"/>
    <n v="10.175240248728095"/>
  </r>
  <r>
    <x v="9"/>
    <x v="9"/>
    <x v="26"/>
    <n v="320092"/>
    <x v="1"/>
    <n v="1"/>
    <x v="31"/>
    <x v="364"/>
    <x v="19"/>
    <n v="102815"/>
    <n v="176.9"/>
    <n v="158.9"/>
    <n v="18"/>
    <n v="10.175240248728095"/>
  </r>
  <r>
    <x v="9"/>
    <x v="9"/>
    <x v="26"/>
    <n v="320092"/>
    <x v="1"/>
    <n v="1"/>
    <x v="31"/>
    <x v="364"/>
    <x v="16"/>
    <n v="120200"/>
    <n v="303.7"/>
    <n v="288.60000000000002"/>
    <n v="15.099999999999966"/>
    <n v="4.9720118538030844"/>
  </r>
  <r>
    <x v="9"/>
    <x v="9"/>
    <x v="26"/>
    <n v="320092"/>
    <x v="1"/>
    <n v="1"/>
    <x v="25"/>
    <x v="365"/>
    <x v="11"/>
    <n v="108300"/>
    <n v="329"/>
    <n v="313.10000000000002"/>
    <n v="15.899999999999977"/>
    <n v="4.8328267477203575"/>
  </r>
  <r>
    <x v="9"/>
    <x v="9"/>
    <x v="26"/>
    <n v="320092"/>
    <x v="1"/>
    <n v="1"/>
    <x v="25"/>
    <x v="365"/>
    <x v="17"/>
    <n v="131761"/>
    <n v="277.89999999999998"/>
    <n v="262.5"/>
    <n v="15.399999999999977"/>
    <n v="5.5415617128463399"/>
  </r>
  <r>
    <x v="9"/>
    <x v="9"/>
    <x v="26"/>
    <n v="320092"/>
    <x v="1"/>
    <n v="1"/>
    <x v="25"/>
    <x v="365"/>
    <x v="12"/>
    <n v="131200"/>
    <n v="185"/>
    <n v="167"/>
    <n v="18"/>
    <n v="9.7297297297297298"/>
  </r>
  <r>
    <x v="9"/>
    <x v="9"/>
    <x v="26"/>
    <n v="320092"/>
    <x v="1"/>
    <n v="1"/>
    <x v="25"/>
    <x v="365"/>
    <x v="7"/>
    <n v="100500"/>
    <n v="303.7"/>
    <n v="288.60000000000002"/>
    <n v="15.099999999999966"/>
    <n v="4.9720118538030844"/>
  </r>
  <r>
    <x v="9"/>
    <x v="9"/>
    <x v="26"/>
    <n v="320092"/>
    <x v="1"/>
    <n v="1"/>
    <x v="25"/>
    <x v="365"/>
    <x v="8"/>
    <n v="101300"/>
    <n v="349"/>
    <n v="333.2"/>
    <n v="15.800000000000011"/>
    <n v="4.5272206303724962"/>
  </r>
  <r>
    <x v="9"/>
    <x v="9"/>
    <x v="26"/>
    <n v="320092"/>
    <x v="1"/>
    <n v="1"/>
    <x v="25"/>
    <x v="365"/>
    <x v="9"/>
    <n v="125800"/>
    <n v="277.60000000000002"/>
    <n v="262.2"/>
    <n v="15.400000000000034"/>
    <n v="5.5475504322766689"/>
  </r>
  <r>
    <x v="9"/>
    <x v="9"/>
    <x v="26"/>
    <n v="320092"/>
    <x v="1"/>
    <n v="1"/>
    <x v="25"/>
    <x v="365"/>
    <x v="13"/>
    <n v="130585"/>
    <n v="224.9"/>
    <n v="208.9"/>
    <n v="16"/>
    <n v="7.1142730102267668"/>
  </r>
  <r>
    <x v="9"/>
    <x v="9"/>
    <x v="26"/>
    <n v="320092"/>
    <x v="1"/>
    <n v="1"/>
    <x v="25"/>
    <x v="365"/>
    <x v="18"/>
    <n v="111700"/>
    <n v="303.7"/>
    <n v="288.60000000000002"/>
    <n v="15.099999999999966"/>
    <n v="4.9720118538030844"/>
  </r>
  <r>
    <x v="9"/>
    <x v="9"/>
    <x v="26"/>
    <n v="320092"/>
    <x v="1"/>
    <n v="1"/>
    <x v="25"/>
    <x v="365"/>
    <x v="10"/>
    <n v="102811"/>
    <n v="176.9"/>
    <n v="158.9"/>
    <n v="18"/>
    <n v="10.175240248728095"/>
  </r>
  <r>
    <x v="9"/>
    <x v="9"/>
    <x v="26"/>
    <n v="320092"/>
    <x v="1"/>
    <n v="1"/>
    <x v="25"/>
    <x v="365"/>
    <x v="19"/>
    <n v="102815"/>
    <n v="176.9"/>
    <n v="158.9"/>
    <n v="18"/>
    <n v="10.175240248728095"/>
  </r>
  <r>
    <x v="9"/>
    <x v="9"/>
    <x v="26"/>
    <n v="320092"/>
    <x v="1"/>
    <n v="1"/>
    <x v="25"/>
    <x v="365"/>
    <x v="16"/>
    <n v="120200"/>
    <n v="303.7"/>
    <n v="288.60000000000002"/>
    <n v="15.099999999999966"/>
    <n v="4.9720118538030844"/>
  </r>
  <r>
    <x v="9"/>
    <x v="9"/>
    <x v="26"/>
    <n v="320092"/>
    <x v="1"/>
    <n v="1"/>
    <x v="5"/>
    <x v="366"/>
    <x v="11"/>
    <n v="108300"/>
    <n v="329"/>
    <n v="313.10000000000002"/>
    <n v="15.899999999999977"/>
    <n v="4.8328267477203575"/>
  </r>
  <r>
    <x v="9"/>
    <x v="9"/>
    <x v="26"/>
    <n v="320092"/>
    <x v="1"/>
    <n v="1"/>
    <x v="5"/>
    <x v="366"/>
    <x v="17"/>
    <n v="131761"/>
    <n v="277.89999999999998"/>
    <n v="262.5"/>
    <n v="15.399999999999977"/>
    <n v="5.5415617128463399"/>
  </r>
  <r>
    <x v="9"/>
    <x v="9"/>
    <x v="26"/>
    <n v="320092"/>
    <x v="1"/>
    <n v="1"/>
    <x v="5"/>
    <x v="366"/>
    <x v="12"/>
    <n v="131200"/>
    <n v="185"/>
    <n v="167"/>
    <n v="18"/>
    <n v="9.7297297297297298"/>
  </r>
  <r>
    <x v="9"/>
    <x v="9"/>
    <x v="26"/>
    <n v="320092"/>
    <x v="1"/>
    <n v="1"/>
    <x v="5"/>
    <x v="366"/>
    <x v="7"/>
    <n v="100500"/>
    <n v="303.7"/>
    <n v="288.60000000000002"/>
    <n v="15.099999999999966"/>
    <n v="4.9720118538030844"/>
  </r>
  <r>
    <x v="9"/>
    <x v="9"/>
    <x v="26"/>
    <n v="320092"/>
    <x v="1"/>
    <n v="1"/>
    <x v="5"/>
    <x v="366"/>
    <x v="8"/>
    <n v="101300"/>
    <n v="349"/>
    <n v="333.2"/>
    <n v="15.800000000000011"/>
    <n v="4.5272206303724962"/>
  </r>
  <r>
    <x v="9"/>
    <x v="9"/>
    <x v="26"/>
    <n v="320092"/>
    <x v="1"/>
    <n v="1"/>
    <x v="5"/>
    <x v="366"/>
    <x v="9"/>
    <n v="125800"/>
    <n v="277.60000000000002"/>
    <n v="262.2"/>
    <n v="15.400000000000034"/>
    <n v="5.5475504322766689"/>
  </r>
  <r>
    <x v="9"/>
    <x v="9"/>
    <x v="26"/>
    <n v="320092"/>
    <x v="1"/>
    <n v="1"/>
    <x v="5"/>
    <x v="366"/>
    <x v="13"/>
    <n v="130585"/>
    <n v="224.9"/>
    <n v="208.9"/>
    <n v="16"/>
    <n v="7.1142730102267668"/>
  </r>
  <r>
    <x v="9"/>
    <x v="9"/>
    <x v="26"/>
    <n v="320092"/>
    <x v="1"/>
    <n v="1"/>
    <x v="5"/>
    <x v="366"/>
    <x v="14"/>
    <n v="113200"/>
    <n v="311.5"/>
    <n v="288.89999999999998"/>
    <n v="22.600000000000023"/>
    <n v="7.2552166934189479"/>
  </r>
  <r>
    <x v="9"/>
    <x v="9"/>
    <x v="26"/>
    <n v="320092"/>
    <x v="1"/>
    <n v="1"/>
    <x v="5"/>
    <x v="366"/>
    <x v="20"/>
    <n v="115401"/>
    <n v="277.60000000000002"/>
    <n v="262.2"/>
    <n v="15.400000000000034"/>
    <n v="5.5475504322766689"/>
  </r>
  <r>
    <x v="9"/>
    <x v="9"/>
    <x v="26"/>
    <n v="320092"/>
    <x v="2"/>
    <n v="5"/>
    <x v="6"/>
    <x v="357"/>
    <x v="22"/>
    <n v="616600"/>
    <n v="8.3000000000000007"/>
    <n v="7.25"/>
    <n v="1.0500000000000007"/>
    <n v="12.650602409638562"/>
  </r>
  <r>
    <x v="9"/>
    <x v="9"/>
    <x v="26"/>
    <n v="320092"/>
    <x v="2"/>
    <n v="5"/>
    <x v="13"/>
    <x v="358"/>
    <x v="23"/>
    <n v="561759"/>
    <n v="45.2"/>
    <n v="40.159999999999997"/>
    <n v="5.0400000000000063"/>
    <n v="11.150442477876119"/>
  </r>
  <r>
    <x v="9"/>
    <x v="9"/>
    <x v="26"/>
    <n v="320092"/>
    <x v="2"/>
    <n v="5"/>
    <x v="13"/>
    <x v="358"/>
    <x v="24"/>
    <n v="561161"/>
    <n v="40.950000000000003"/>
    <n v="38.58"/>
    <n v="2.3700000000000045"/>
    <n v="5.7875457875457981"/>
  </r>
  <r>
    <x v="9"/>
    <x v="9"/>
    <x v="26"/>
    <n v="320092"/>
    <x v="2"/>
    <n v="5"/>
    <x v="29"/>
    <x v="359"/>
    <x v="22"/>
    <n v="616600"/>
    <n v="8.3000000000000007"/>
    <n v="7.25"/>
    <n v="1.0500000000000007"/>
    <n v="12.650602409638562"/>
  </r>
  <r>
    <x v="9"/>
    <x v="9"/>
    <x v="26"/>
    <n v="320092"/>
    <x v="2"/>
    <n v="5"/>
    <x v="29"/>
    <x v="359"/>
    <x v="25"/>
    <n v="561158"/>
    <n v="18.25"/>
    <n v="14.3"/>
    <n v="3.9499999999999993"/>
    <n v="21.643835616438352"/>
  </r>
  <r>
    <x v="9"/>
    <x v="9"/>
    <x v="26"/>
    <n v="320092"/>
    <x v="2"/>
    <n v="5"/>
    <x v="29"/>
    <x v="359"/>
    <x v="23"/>
    <n v="561759"/>
    <n v="56.5"/>
    <n v="50.2"/>
    <n v="6.2999999999999972"/>
    <n v="11.150442477876101"/>
  </r>
  <r>
    <x v="9"/>
    <x v="9"/>
    <x v="26"/>
    <n v="320092"/>
    <x v="2"/>
    <n v="5"/>
    <x v="29"/>
    <x v="359"/>
    <x v="26"/>
    <n v="631127"/>
    <n v="77.25"/>
    <n v="62.8"/>
    <n v="14.450000000000003"/>
    <n v="18.70550161812298"/>
  </r>
  <r>
    <x v="9"/>
    <x v="9"/>
    <x v="26"/>
    <n v="320092"/>
    <x v="2"/>
    <n v="5"/>
    <x v="29"/>
    <x v="359"/>
    <x v="24"/>
    <n v="561161"/>
    <n v="68.25"/>
    <n v="64.3"/>
    <n v="3.9500000000000028"/>
    <n v="5.7875457875457919"/>
  </r>
  <r>
    <x v="9"/>
    <x v="9"/>
    <x v="26"/>
    <n v="320092"/>
    <x v="2"/>
    <n v="5"/>
    <x v="29"/>
    <x v="359"/>
    <x v="27"/>
    <n v="561167"/>
    <n v="68.25"/>
    <n v="64.3"/>
    <n v="3.9500000000000028"/>
    <n v="5.7875457875457919"/>
  </r>
  <r>
    <x v="9"/>
    <x v="9"/>
    <x v="26"/>
    <n v="320092"/>
    <x v="2"/>
    <n v="5"/>
    <x v="22"/>
    <x v="361"/>
    <x v="22"/>
    <n v="616600"/>
    <n v="8.3000000000000007"/>
    <n v="7.25"/>
    <n v="1.0500000000000007"/>
    <n v="12.650602409638562"/>
  </r>
  <r>
    <x v="9"/>
    <x v="9"/>
    <x v="26"/>
    <n v="320092"/>
    <x v="2"/>
    <n v="5"/>
    <x v="22"/>
    <x v="361"/>
    <x v="25"/>
    <n v="561158"/>
    <n v="18.25"/>
    <n v="14.3"/>
    <n v="3.9499999999999993"/>
    <n v="21.643835616438352"/>
  </r>
  <r>
    <x v="9"/>
    <x v="9"/>
    <x v="26"/>
    <n v="320092"/>
    <x v="2"/>
    <n v="5"/>
    <x v="22"/>
    <x v="361"/>
    <x v="23"/>
    <n v="561759"/>
    <n v="56.5"/>
    <n v="50.2"/>
    <n v="6.2999999999999972"/>
    <n v="11.150442477876101"/>
  </r>
  <r>
    <x v="9"/>
    <x v="9"/>
    <x v="26"/>
    <n v="320092"/>
    <x v="2"/>
    <n v="5"/>
    <x v="22"/>
    <x v="361"/>
    <x v="26"/>
    <n v="631127"/>
    <n v="77.25"/>
    <n v="62.8"/>
    <n v="14.450000000000003"/>
    <n v="18.70550161812298"/>
  </r>
  <r>
    <x v="9"/>
    <x v="9"/>
    <x v="26"/>
    <n v="320092"/>
    <x v="2"/>
    <n v="5"/>
    <x v="22"/>
    <x v="361"/>
    <x v="24"/>
    <n v="561161"/>
    <n v="68.25"/>
    <n v="64.3"/>
    <n v="3.9500000000000028"/>
    <n v="5.7875457875457919"/>
  </r>
  <r>
    <x v="9"/>
    <x v="9"/>
    <x v="26"/>
    <n v="320092"/>
    <x v="2"/>
    <n v="5"/>
    <x v="22"/>
    <x v="361"/>
    <x v="27"/>
    <n v="561167"/>
    <n v="68.25"/>
    <n v="64.3"/>
    <n v="3.9500000000000028"/>
    <n v="5.7875457875457919"/>
  </r>
  <r>
    <x v="9"/>
    <x v="9"/>
    <x v="26"/>
    <n v="320092"/>
    <x v="2"/>
    <n v="5"/>
    <x v="22"/>
    <x v="368"/>
    <x v="25"/>
    <n v="561158"/>
    <n v="18.25"/>
    <n v="14.3"/>
    <n v="3.9499999999999993"/>
    <n v="21.643835616438352"/>
  </r>
  <r>
    <x v="9"/>
    <x v="9"/>
    <x v="26"/>
    <n v="320092"/>
    <x v="2"/>
    <n v="5"/>
    <x v="22"/>
    <x v="368"/>
    <x v="23"/>
    <n v="561759"/>
    <n v="56.5"/>
    <n v="50.2"/>
    <n v="6.2999999999999972"/>
    <n v="11.150442477876101"/>
  </r>
  <r>
    <x v="9"/>
    <x v="9"/>
    <x v="26"/>
    <n v="320092"/>
    <x v="2"/>
    <n v="5"/>
    <x v="22"/>
    <x v="368"/>
    <x v="26"/>
    <n v="631127"/>
    <n v="77.25"/>
    <n v="62.8"/>
    <n v="14.450000000000003"/>
    <n v="18.70550161812298"/>
  </r>
  <r>
    <x v="9"/>
    <x v="9"/>
    <x v="26"/>
    <n v="320092"/>
    <x v="2"/>
    <n v="5"/>
    <x v="22"/>
    <x v="368"/>
    <x v="24"/>
    <n v="561161"/>
    <n v="68.25"/>
    <n v="64.3"/>
    <n v="3.9500000000000028"/>
    <n v="5.7875457875457919"/>
  </r>
  <r>
    <x v="9"/>
    <x v="9"/>
    <x v="26"/>
    <n v="320092"/>
    <x v="2"/>
    <n v="5"/>
    <x v="22"/>
    <x v="368"/>
    <x v="27"/>
    <n v="561167"/>
    <n v="68.25"/>
    <n v="64.3"/>
    <n v="3.9500000000000028"/>
    <n v="5.7875457875457919"/>
  </r>
  <r>
    <x v="9"/>
    <x v="9"/>
    <x v="26"/>
    <n v="320092"/>
    <x v="2"/>
    <n v="5"/>
    <x v="18"/>
    <x v="369"/>
    <x v="25"/>
    <n v="561158"/>
    <n v="18.25"/>
    <n v="14.3"/>
    <n v="3.9499999999999993"/>
    <n v="21.643835616438352"/>
  </r>
  <r>
    <x v="9"/>
    <x v="9"/>
    <x v="26"/>
    <n v="320092"/>
    <x v="2"/>
    <n v="5"/>
    <x v="18"/>
    <x v="369"/>
    <x v="23"/>
    <n v="561759"/>
    <n v="56.5"/>
    <n v="50.2"/>
    <n v="6.2999999999999972"/>
    <n v="11.150442477876101"/>
  </r>
  <r>
    <x v="9"/>
    <x v="9"/>
    <x v="26"/>
    <n v="320092"/>
    <x v="2"/>
    <n v="5"/>
    <x v="18"/>
    <x v="369"/>
    <x v="26"/>
    <n v="631127"/>
    <n v="77.25"/>
    <n v="62.8"/>
    <n v="14.450000000000003"/>
    <n v="18.70550161812298"/>
  </r>
  <r>
    <x v="9"/>
    <x v="9"/>
    <x v="26"/>
    <n v="320092"/>
    <x v="2"/>
    <n v="5"/>
    <x v="18"/>
    <x v="369"/>
    <x v="24"/>
    <n v="561161"/>
    <n v="68.25"/>
    <n v="64.3"/>
    <n v="3.9500000000000028"/>
    <n v="5.7875457875457919"/>
  </r>
  <r>
    <x v="9"/>
    <x v="9"/>
    <x v="26"/>
    <n v="320092"/>
    <x v="2"/>
    <n v="5"/>
    <x v="18"/>
    <x v="369"/>
    <x v="27"/>
    <n v="561167"/>
    <n v="68.25"/>
    <n v="64.3"/>
    <n v="3.9500000000000028"/>
    <n v="5.7875457875457919"/>
  </r>
  <r>
    <x v="9"/>
    <x v="9"/>
    <x v="26"/>
    <n v="320092"/>
    <x v="2"/>
    <n v="5"/>
    <x v="41"/>
    <x v="362"/>
    <x v="22"/>
    <n v="616600"/>
    <n v="10"/>
    <n v="7.25"/>
    <n v="2.75"/>
    <n v="27.500000000000004"/>
  </r>
  <r>
    <x v="9"/>
    <x v="9"/>
    <x v="26"/>
    <n v="320092"/>
    <x v="2"/>
    <n v="5"/>
    <x v="41"/>
    <x v="362"/>
    <x v="25"/>
    <n v="561158"/>
    <n v="18.25"/>
    <n v="14.3"/>
    <n v="3.9499999999999993"/>
    <n v="21.643835616438352"/>
  </r>
  <r>
    <x v="9"/>
    <x v="9"/>
    <x v="26"/>
    <n v="320092"/>
    <x v="2"/>
    <n v="5"/>
    <x v="41"/>
    <x v="362"/>
    <x v="23"/>
    <n v="561759"/>
    <n v="56.5"/>
    <n v="50.2"/>
    <n v="6.2999999999999972"/>
    <n v="11.150442477876101"/>
  </r>
  <r>
    <x v="9"/>
    <x v="9"/>
    <x v="26"/>
    <n v="320092"/>
    <x v="2"/>
    <n v="5"/>
    <x v="41"/>
    <x v="362"/>
    <x v="26"/>
    <n v="631127"/>
    <n v="77.25"/>
    <n v="62.8"/>
    <n v="14.450000000000003"/>
    <n v="18.70550161812298"/>
  </r>
  <r>
    <x v="9"/>
    <x v="9"/>
    <x v="26"/>
    <n v="320092"/>
    <x v="2"/>
    <n v="5"/>
    <x v="41"/>
    <x v="362"/>
    <x v="24"/>
    <n v="561161"/>
    <n v="68.25"/>
    <n v="64.3"/>
    <n v="3.9500000000000028"/>
    <n v="5.7875457875457919"/>
  </r>
  <r>
    <x v="9"/>
    <x v="9"/>
    <x v="26"/>
    <n v="320092"/>
    <x v="2"/>
    <n v="5"/>
    <x v="41"/>
    <x v="362"/>
    <x v="27"/>
    <n v="561167"/>
    <n v="68.25"/>
    <n v="64.3"/>
    <n v="3.9500000000000028"/>
    <n v="5.7875457875457919"/>
  </r>
  <r>
    <x v="9"/>
    <x v="9"/>
    <x v="26"/>
    <n v="320092"/>
    <x v="2"/>
    <n v="5"/>
    <x v="24"/>
    <x v="363"/>
    <x v="22"/>
    <n v="616600"/>
    <n v="10"/>
    <n v="7.25"/>
    <n v="2.75"/>
    <n v="27.500000000000004"/>
  </r>
  <r>
    <x v="9"/>
    <x v="9"/>
    <x v="26"/>
    <n v="320092"/>
    <x v="2"/>
    <n v="5"/>
    <x v="24"/>
    <x v="363"/>
    <x v="25"/>
    <n v="561158"/>
    <n v="18.25"/>
    <n v="14.3"/>
    <n v="3.9499999999999993"/>
    <n v="21.643835616438352"/>
  </r>
  <r>
    <x v="9"/>
    <x v="9"/>
    <x v="26"/>
    <n v="320092"/>
    <x v="2"/>
    <n v="5"/>
    <x v="24"/>
    <x v="363"/>
    <x v="23"/>
    <n v="561759"/>
    <n v="56.5"/>
    <n v="50.2"/>
    <n v="6.2999999999999972"/>
    <n v="11.150442477876101"/>
  </r>
  <r>
    <x v="9"/>
    <x v="9"/>
    <x v="26"/>
    <n v="320092"/>
    <x v="2"/>
    <n v="5"/>
    <x v="24"/>
    <x v="363"/>
    <x v="26"/>
    <n v="631127"/>
    <n v="77.25"/>
    <n v="62.8"/>
    <n v="14.450000000000003"/>
    <n v="18.70550161812298"/>
  </r>
  <r>
    <x v="9"/>
    <x v="9"/>
    <x v="26"/>
    <n v="320092"/>
    <x v="2"/>
    <n v="5"/>
    <x v="24"/>
    <x v="363"/>
    <x v="24"/>
    <n v="561161"/>
    <n v="68.25"/>
    <n v="64.3"/>
    <n v="3.9500000000000028"/>
    <n v="5.7875457875457919"/>
  </r>
  <r>
    <x v="9"/>
    <x v="9"/>
    <x v="26"/>
    <n v="320092"/>
    <x v="2"/>
    <n v="5"/>
    <x v="24"/>
    <x v="363"/>
    <x v="27"/>
    <n v="561167"/>
    <n v="68.25"/>
    <n v="64.3"/>
    <n v="3.9500000000000028"/>
    <n v="5.7875457875457919"/>
  </r>
  <r>
    <x v="9"/>
    <x v="9"/>
    <x v="26"/>
    <n v="320092"/>
    <x v="2"/>
    <n v="5"/>
    <x v="31"/>
    <x v="364"/>
    <x v="22"/>
    <n v="616600"/>
    <n v="10"/>
    <n v="7.25"/>
    <n v="2.75"/>
    <n v="27.500000000000004"/>
  </r>
  <r>
    <x v="9"/>
    <x v="9"/>
    <x v="26"/>
    <n v="320092"/>
    <x v="2"/>
    <n v="5"/>
    <x v="31"/>
    <x v="364"/>
    <x v="25"/>
    <n v="561158"/>
    <n v="18.25"/>
    <n v="14.3"/>
    <n v="3.9499999999999993"/>
    <n v="21.643835616438352"/>
  </r>
  <r>
    <x v="9"/>
    <x v="9"/>
    <x v="26"/>
    <n v="320092"/>
    <x v="2"/>
    <n v="5"/>
    <x v="31"/>
    <x v="364"/>
    <x v="23"/>
    <n v="561759"/>
    <n v="56.5"/>
    <n v="50.2"/>
    <n v="6.2999999999999972"/>
    <n v="11.150442477876101"/>
  </r>
  <r>
    <x v="9"/>
    <x v="9"/>
    <x v="26"/>
    <n v="320092"/>
    <x v="2"/>
    <n v="5"/>
    <x v="31"/>
    <x v="364"/>
    <x v="26"/>
    <n v="631127"/>
    <n v="77.25"/>
    <n v="62.8"/>
    <n v="14.450000000000003"/>
    <n v="18.70550161812298"/>
  </r>
  <r>
    <x v="9"/>
    <x v="9"/>
    <x v="26"/>
    <n v="320092"/>
    <x v="2"/>
    <n v="5"/>
    <x v="31"/>
    <x v="364"/>
    <x v="24"/>
    <n v="561161"/>
    <n v="68.25"/>
    <n v="64.3"/>
    <n v="3.9500000000000028"/>
    <n v="5.7875457875457919"/>
  </r>
  <r>
    <x v="9"/>
    <x v="9"/>
    <x v="26"/>
    <n v="320092"/>
    <x v="2"/>
    <n v="5"/>
    <x v="31"/>
    <x v="364"/>
    <x v="27"/>
    <n v="561167"/>
    <n v="68.25"/>
    <n v="64.3"/>
    <n v="3.9500000000000028"/>
    <n v="5.7875457875457919"/>
  </r>
  <r>
    <x v="9"/>
    <x v="9"/>
    <x v="26"/>
    <n v="320092"/>
    <x v="2"/>
    <n v="5"/>
    <x v="25"/>
    <x v="365"/>
    <x v="22"/>
    <n v="616600"/>
    <n v="10"/>
    <n v="7.25"/>
    <n v="2.75"/>
    <n v="27.500000000000004"/>
  </r>
  <r>
    <x v="9"/>
    <x v="9"/>
    <x v="26"/>
    <n v="320092"/>
    <x v="2"/>
    <n v="5"/>
    <x v="25"/>
    <x v="365"/>
    <x v="25"/>
    <n v="561158"/>
    <n v="18.25"/>
    <n v="14.3"/>
    <n v="3.9499999999999993"/>
    <n v="21.643835616438352"/>
  </r>
  <r>
    <x v="9"/>
    <x v="9"/>
    <x v="26"/>
    <n v="320092"/>
    <x v="2"/>
    <n v="5"/>
    <x v="25"/>
    <x v="365"/>
    <x v="23"/>
    <n v="561759"/>
    <n v="56.5"/>
    <n v="50.2"/>
    <n v="6.2999999999999972"/>
    <n v="11.150442477876101"/>
  </r>
  <r>
    <x v="9"/>
    <x v="9"/>
    <x v="26"/>
    <n v="320092"/>
    <x v="2"/>
    <n v="5"/>
    <x v="25"/>
    <x v="365"/>
    <x v="26"/>
    <n v="631127"/>
    <n v="77.25"/>
    <n v="62.8"/>
    <n v="14.450000000000003"/>
    <n v="18.70550161812298"/>
  </r>
  <r>
    <x v="9"/>
    <x v="9"/>
    <x v="26"/>
    <n v="320092"/>
    <x v="2"/>
    <n v="5"/>
    <x v="25"/>
    <x v="365"/>
    <x v="24"/>
    <n v="561161"/>
    <n v="68.25"/>
    <n v="64.3"/>
    <n v="3.9500000000000028"/>
    <n v="5.7875457875457919"/>
  </r>
  <r>
    <x v="9"/>
    <x v="9"/>
    <x v="26"/>
    <n v="320092"/>
    <x v="2"/>
    <n v="5"/>
    <x v="25"/>
    <x v="365"/>
    <x v="27"/>
    <n v="561167"/>
    <n v="68.25"/>
    <n v="64.3"/>
    <n v="3.9500000000000028"/>
    <n v="5.7875457875457919"/>
  </r>
  <r>
    <x v="9"/>
    <x v="9"/>
    <x v="26"/>
    <n v="320092"/>
    <x v="2"/>
    <n v="5"/>
    <x v="5"/>
    <x v="366"/>
    <x v="25"/>
    <n v="561158"/>
    <n v="18.25"/>
    <n v="14.3"/>
    <n v="3.9499999999999993"/>
    <n v="21.643835616438352"/>
  </r>
  <r>
    <x v="9"/>
    <x v="9"/>
    <x v="26"/>
    <n v="320092"/>
    <x v="2"/>
    <n v="5"/>
    <x v="5"/>
    <x v="366"/>
    <x v="23"/>
    <n v="561759"/>
    <n v="56.5"/>
    <n v="50.2"/>
    <n v="6.2999999999999972"/>
    <n v="11.150442477876101"/>
  </r>
  <r>
    <x v="9"/>
    <x v="9"/>
    <x v="26"/>
    <n v="320092"/>
    <x v="2"/>
    <n v="5"/>
    <x v="5"/>
    <x v="366"/>
    <x v="26"/>
    <n v="631127"/>
    <n v="77.25"/>
    <n v="62.8"/>
    <n v="14.450000000000003"/>
    <n v="18.70550161812298"/>
  </r>
  <r>
    <x v="9"/>
    <x v="9"/>
    <x v="26"/>
    <n v="320092"/>
    <x v="2"/>
    <n v="5"/>
    <x v="5"/>
    <x v="366"/>
    <x v="24"/>
    <n v="561161"/>
    <n v="68.25"/>
    <n v="64.3"/>
    <n v="3.9500000000000028"/>
    <n v="5.7875457875457919"/>
  </r>
  <r>
    <x v="9"/>
    <x v="9"/>
    <x v="26"/>
    <n v="320092"/>
    <x v="2"/>
    <n v="5"/>
    <x v="5"/>
    <x v="366"/>
    <x v="27"/>
    <n v="561167"/>
    <n v="68.25"/>
    <n v="64.3"/>
    <n v="3.9500000000000028"/>
    <n v="5.7875457875457919"/>
  </r>
  <r>
    <x v="9"/>
    <x v="9"/>
    <x v="26"/>
    <n v="320092"/>
    <x v="3"/>
    <n v="9"/>
    <x v="6"/>
    <x v="357"/>
    <x v="28"/>
    <n v="902400"/>
    <n v="4.13"/>
    <n v="3.01"/>
    <n v="1.1200000000000001"/>
    <n v="27.118644067796616"/>
  </r>
  <r>
    <x v="9"/>
    <x v="9"/>
    <x v="26"/>
    <n v="320092"/>
    <x v="3"/>
    <n v="9"/>
    <x v="13"/>
    <x v="358"/>
    <x v="30"/>
    <n v="902663"/>
    <n v="20.260000000000002"/>
    <n v="14.82"/>
    <n v="5.4400000000000013"/>
    <n v="26.85093780848964"/>
  </r>
  <r>
    <x v="9"/>
    <x v="9"/>
    <x v="26"/>
    <n v="320092"/>
    <x v="3"/>
    <n v="9"/>
    <x v="29"/>
    <x v="359"/>
    <x v="28"/>
    <n v="902400"/>
    <n v="5.31"/>
    <n v="3.87"/>
    <n v="1.4399999999999995"/>
    <n v="27.118644067796605"/>
  </r>
  <r>
    <x v="9"/>
    <x v="9"/>
    <x v="26"/>
    <n v="320092"/>
    <x v="3"/>
    <n v="9"/>
    <x v="29"/>
    <x v="359"/>
    <x v="31"/>
    <n v="802680"/>
    <n v="151.91999999999999"/>
    <n v="111.15"/>
    <n v="40.769999999999982"/>
    <n v="26.836492890995249"/>
  </r>
  <r>
    <x v="9"/>
    <x v="9"/>
    <x v="26"/>
    <n v="320092"/>
    <x v="3"/>
    <n v="9"/>
    <x v="29"/>
    <x v="359"/>
    <x v="29"/>
    <n v="802662"/>
    <n v="20.34"/>
    <n v="13.32"/>
    <n v="7.02"/>
    <n v="34.513274336283182"/>
  </r>
  <r>
    <x v="9"/>
    <x v="9"/>
    <x v="26"/>
    <n v="320092"/>
    <x v="3"/>
    <n v="9"/>
    <x v="29"/>
    <x v="359"/>
    <x v="32"/>
    <n v="902026"/>
    <n v="12.51"/>
    <n v="9.18"/>
    <n v="3.33"/>
    <n v="26.618705035971225"/>
  </r>
  <r>
    <x v="9"/>
    <x v="9"/>
    <x v="26"/>
    <n v="320092"/>
    <x v="3"/>
    <n v="9"/>
    <x v="29"/>
    <x v="359"/>
    <x v="30"/>
    <n v="902663"/>
    <n v="182.34"/>
    <n v="133.38"/>
    <n v="48.960000000000008"/>
    <n v="26.85093780848964"/>
  </r>
  <r>
    <x v="9"/>
    <x v="9"/>
    <x v="26"/>
    <n v="320092"/>
    <x v="3"/>
    <n v="9"/>
    <x v="22"/>
    <x v="361"/>
    <x v="28"/>
    <n v="902400"/>
    <n v="5.31"/>
    <n v="3.87"/>
    <n v="1.4399999999999995"/>
    <n v="27.118644067796605"/>
  </r>
  <r>
    <x v="9"/>
    <x v="9"/>
    <x v="26"/>
    <n v="320092"/>
    <x v="3"/>
    <n v="9"/>
    <x v="22"/>
    <x v="361"/>
    <x v="31"/>
    <n v="802680"/>
    <n v="151.91999999999999"/>
    <n v="111.15"/>
    <n v="40.769999999999982"/>
    <n v="26.836492890995249"/>
  </r>
  <r>
    <x v="9"/>
    <x v="9"/>
    <x v="26"/>
    <n v="320092"/>
    <x v="3"/>
    <n v="9"/>
    <x v="22"/>
    <x v="361"/>
    <x v="29"/>
    <n v="802662"/>
    <n v="20.34"/>
    <n v="13.32"/>
    <n v="7.02"/>
    <n v="34.513274336283182"/>
  </r>
  <r>
    <x v="9"/>
    <x v="9"/>
    <x v="26"/>
    <n v="320092"/>
    <x v="3"/>
    <n v="9"/>
    <x v="22"/>
    <x v="361"/>
    <x v="32"/>
    <n v="902026"/>
    <n v="12.51"/>
    <n v="9.18"/>
    <n v="3.33"/>
    <n v="26.618705035971225"/>
  </r>
  <r>
    <x v="9"/>
    <x v="9"/>
    <x v="26"/>
    <n v="320092"/>
    <x v="3"/>
    <n v="9"/>
    <x v="22"/>
    <x v="361"/>
    <x v="30"/>
    <n v="902663"/>
    <n v="182.34"/>
    <n v="133.38"/>
    <n v="48.960000000000008"/>
    <n v="26.85093780848964"/>
  </r>
  <r>
    <x v="9"/>
    <x v="9"/>
    <x v="26"/>
    <n v="320092"/>
    <x v="3"/>
    <n v="9"/>
    <x v="22"/>
    <x v="368"/>
    <x v="28"/>
    <n v="902400"/>
    <n v="5.31"/>
    <n v="3.87"/>
    <n v="1.4399999999999995"/>
    <n v="27.118644067796605"/>
  </r>
  <r>
    <x v="9"/>
    <x v="9"/>
    <x v="26"/>
    <n v="320092"/>
    <x v="3"/>
    <n v="9"/>
    <x v="22"/>
    <x v="368"/>
    <x v="31"/>
    <n v="802680"/>
    <n v="151.91999999999999"/>
    <n v="111.15"/>
    <n v="40.769999999999982"/>
    <n v="26.836492890995249"/>
  </r>
  <r>
    <x v="9"/>
    <x v="9"/>
    <x v="26"/>
    <n v="320092"/>
    <x v="3"/>
    <n v="9"/>
    <x v="22"/>
    <x v="368"/>
    <x v="29"/>
    <n v="802662"/>
    <n v="20.34"/>
    <n v="13.32"/>
    <n v="7.02"/>
    <n v="34.513274336283182"/>
  </r>
  <r>
    <x v="9"/>
    <x v="9"/>
    <x v="26"/>
    <n v="320092"/>
    <x v="3"/>
    <n v="9"/>
    <x v="22"/>
    <x v="368"/>
    <x v="32"/>
    <n v="902026"/>
    <n v="12.51"/>
    <n v="9.18"/>
    <n v="3.33"/>
    <n v="26.618705035971225"/>
  </r>
  <r>
    <x v="9"/>
    <x v="9"/>
    <x v="26"/>
    <n v="320092"/>
    <x v="3"/>
    <n v="9"/>
    <x v="22"/>
    <x v="368"/>
    <x v="30"/>
    <n v="902663"/>
    <n v="182.34"/>
    <n v="133.38"/>
    <n v="48.960000000000008"/>
    <n v="26.85093780848964"/>
  </r>
  <r>
    <x v="9"/>
    <x v="9"/>
    <x v="26"/>
    <n v="320092"/>
    <x v="3"/>
    <n v="9"/>
    <x v="18"/>
    <x v="369"/>
    <x v="28"/>
    <n v="902400"/>
    <n v="5.31"/>
    <n v="3.87"/>
    <n v="1.4399999999999995"/>
    <n v="27.118644067796605"/>
  </r>
  <r>
    <x v="9"/>
    <x v="9"/>
    <x v="26"/>
    <n v="320092"/>
    <x v="3"/>
    <n v="9"/>
    <x v="18"/>
    <x v="369"/>
    <x v="31"/>
    <n v="802680"/>
    <n v="151.91999999999999"/>
    <n v="111.15"/>
    <n v="40.769999999999982"/>
    <n v="26.836492890995249"/>
  </r>
  <r>
    <x v="9"/>
    <x v="9"/>
    <x v="26"/>
    <n v="320092"/>
    <x v="3"/>
    <n v="9"/>
    <x v="18"/>
    <x v="369"/>
    <x v="29"/>
    <n v="802662"/>
    <n v="20.34"/>
    <n v="13.32"/>
    <n v="7.02"/>
    <n v="34.513274336283182"/>
  </r>
  <r>
    <x v="9"/>
    <x v="9"/>
    <x v="26"/>
    <n v="320092"/>
    <x v="3"/>
    <n v="9"/>
    <x v="18"/>
    <x v="369"/>
    <x v="32"/>
    <n v="902026"/>
    <n v="12.51"/>
    <n v="9.18"/>
    <n v="3.33"/>
    <n v="26.618705035971225"/>
  </r>
  <r>
    <x v="9"/>
    <x v="9"/>
    <x v="26"/>
    <n v="320092"/>
    <x v="3"/>
    <n v="9"/>
    <x v="18"/>
    <x v="369"/>
    <x v="30"/>
    <n v="902663"/>
    <n v="182.34"/>
    <n v="133.38"/>
    <n v="48.960000000000008"/>
    <n v="26.85093780848964"/>
  </r>
  <r>
    <x v="9"/>
    <x v="9"/>
    <x v="26"/>
    <n v="320092"/>
    <x v="3"/>
    <n v="9"/>
    <x v="41"/>
    <x v="362"/>
    <x v="28"/>
    <n v="902400"/>
    <n v="5.67"/>
    <n v="3.87"/>
    <n v="1.7999999999999998"/>
    <n v="31.746031746031743"/>
  </r>
  <r>
    <x v="9"/>
    <x v="9"/>
    <x v="26"/>
    <n v="320092"/>
    <x v="3"/>
    <n v="9"/>
    <x v="41"/>
    <x v="362"/>
    <x v="31"/>
    <n v="802680"/>
    <n v="151.91999999999999"/>
    <n v="111.15"/>
    <n v="40.769999999999982"/>
    <n v="26.836492890995249"/>
  </r>
  <r>
    <x v="9"/>
    <x v="9"/>
    <x v="26"/>
    <n v="320092"/>
    <x v="3"/>
    <n v="9"/>
    <x v="41"/>
    <x v="362"/>
    <x v="29"/>
    <n v="802662"/>
    <n v="20.34"/>
    <n v="13.32"/>
    <n v="7.02"/>
    <n v="34.513274336283182"/>
  </r>
  <r>
    <x v="9"/>
    <x v="9"/>
    <x v="26"/>
    <n v="320092"/>
    <x v="3"/>
    <n v="9"/>
    <x v="41"/>
    <x v="362"/>
    <x v="32"/>
    <n v="902026"/>
    <n v="12.51"/>
    <n v="9.18"/>
    <n v="3.33"/>
    <n v="26.618705035971225"/>
  </r>
  <r>
    <x v="9"/>
    <x v="9"/>
    <x v="26"/>
    <n v="320092"/>
    <x v="3"/>
    <n v="9"/>
    <x v="41"/>
    <x v="362"/>
    <x v="30"/>
    <n v="902663"/>
    <n v="182.34"/>
    <n v="133.38"/>
    <n v="48.960000000000008"/>
    <n v="26.85093780848964"/>
  </r>
  <r>
    <x v="9"/>
    <x v="9"/>
    <x v="26"/>
    <n v="320092"/>
    <x v="3"/>
    <n v="9"/>
    <x v="24"/>
    <x v="363"/>
    <x v="28"/>
    <n v="902400"/>
    <n v="5.67"/>
    <n v="3.87"/>
    <n v="1.7999999999999998"/>
    <n v="31.746031746031743"/>
  </r>
  <r>
    <x v="9"/>
    <x v="9"/>
    <x v="26"/>
    <n v="320092"/>
    <x v="3"/>
    <n v="9"/>
    <x v="24"/>
    <x v="363"/>
    <x v="31"/>
    <n v="802680"/>
    <n v="151.91999999999999"/>
    <n v="111.15"/>
    <n v="40.769999999999982"/>
    <n v="26.836492890995249"/>
  </r>
  <r>
    <x v="9"/>
    <x v="9"/>
    <x v="26"/>
    <n v="320092"/>
    <x v="3"/>
    <n v="9"/>
    <x v="24"/>
    <x v="363"/>
    <x v="29"/>
    <n v="802662"/>
    <n v="20.34"/>
    <n v="13.32"/>
    <n v="7.02"/>
    <n v="34.513274336283182"/>
  </r>
  <r>
    <x v="9"/>
    <x v="9"/>
    <x v="26"/>
    <n v="320092"/>
    <x v="3"/>
    <n v="9"/>
    <x v="24"/>
    <x v="363"/>
    <x v="32"/>
    <n v="902026"/>
    <n v="12.51"/>
    <n v="9.18"/>
    <n v="3.33"/>
    <n v="26.618705035971225"/>
  </r>
  <r>
    <x v="9"/>
    <x v="9"/>
    <x v="26"/>
    <n v="320092"/>
    <x v="3"/>
    <n v="9"/>
    <x v="24"/>
    <x v="363"/>
    <x v="30"/>
    <n v="902663"/>
    <n v="182.34"/>
    <n v="133.38"/>
    <n v="48.960000000000008"/>
    <n v="26.85093780848964"/>
  </r>
  <r>
    <x v="9"/>
    <x v="9"/>
    <x v="26"/>
    <n v="320092"/>
    <x v="3"/>
    <n v="9"/>
    <x v="5"/>
    <x v="366"/>
    <x v="32"/>
    <n v="902026"/>
    <n v="12.51"/>
    <n v="9.18"/>
    <n v="3.33"/>
    <n v="26.618705035971225"/>
  </r>
  <r>
    <x v="9"/>
    <x v="9"/>
    <x v="26"/>
    <n v="320092"/>
    <x v="3"/>
    <n v="9"/>
    <x v="5"/>
    <x v="366"/>
    <x v="30"/>
    <n v="902663"/>
    <n v="182.34"/>
    <n v="133.38"/>
    <n v="48.960000000000008"/>
    <n v="26.85093780848964"/>
  </r>
  <r>
    <x v="9"/>
    <x v="9"/>
    <x v="26"/>
    <n v="320092"/>
    <x v="5"/>
    <n v="2"/>
    <x v="13"/>
    <x v="358"/>
    <x v="39"/>
    <n v="770130"/>
    <n v="13.64"/>
    <n v="11.16"/>
    <n v="2.4800000000000004"/>
    <n v="18.181818181818183"/>
  </r>
  <r>
    <x v="9"/>
    <x v="9"/>
    <x v="26"/>
    <n v="320092"/>
    <x v="5"/>
    <n v="2"/>
    <x v="29"/>
    <x v="359"/>
    <x v="39"/>
    <n v="770130"/>
    <n v="13.64"/>
    <n v="11.16"/>
    <n v="2.4800000000000004"/>
    <n v="18.181818181818183"/>
  </r>
  <r>
    <x v="9"/>
    <x v="9"/>
    <x v="26"/>
    <n v="320092"/>
    <x v="5"/>
    <n v="2"/>
    <x v="29"/>
    <x v="359"/>
    <x v="38"/>
    <n v="930030"/>
    <n v="41.76"/>
    <n v="33.76"/>
    <n v="8"/>
    <n v="19.157088122605366"/>
  </r>
  <r>
    <x v="9"/>
    <x v="9"/>
    <x v="26"/>
    <n v="320092"/>
    <x v="5"/>
    <n v="2"/>
    <x v="34"/>
    <x v="370"/>
    <x v="39"/>
    <n v="770130"/>
    <n v="245.52"/>
    <n v="200.88"/>
    <n v="44.640000000000015"/>
    <n v="18.181818181818187"/>
  </r>
  <r>
    <x v="9"/>
    <x v="9"/>
    <x v="26"/>
    <n v="320092"/>
    <x v="5"/>
    <n v="2"/>
    <x v="34"/>
    <x v="370"/>
    <x v="38"/>
    <n v="930030"/>
    <n v="751.68"/>
    <n v="607.67999999999995"/>
    <n v="144"/>
    <n v="19.157088122605366"/>
  </r>
  <r>
    <x v="9"/>
    <x v="9"/>
    <x v="26"/>
    <n v="320092"/>
    <x v="5"/>
    <n v="2"/>
    <x v="5"/>
    <x v="366"/>
    <x v="39"/>
    <n v="770130"/>
    <n v="13.64"/>
    <n v="11.16"/>
    <n v="2.4800000000000004"/>
    <n v="18.181818181818183"/>
  </r>
  <r>
    <x v="9"/>
    <x v="9"/>
    <x v="26"/>
    <n v="320092"/>
    <x v="5"/>
    <n v="2"/>
    <x v="5"/>
    <x v="366"/>
    <x v="38"/>
    <n v="930030"/>
    <n v="41.76"/>
    <n v="33.76"/>
    <n v="8"/>
    <n v="19.157088122605366"/>
  </r>
  <r>
    <x v="9"/>
    <x v="9"/>
    <x v="27"/>
    <n v="320091"/>
    <x v="0"/>
    <n v="4"/>
    <x v="29"/>
    <x v="371"/>
    <x v="1"/>
    <n v="439397"/>
    <n v="140.4"/>
    <n v="110.08"/>
    <n v="30.320000000000007"/>
    <n v="21.595441595441599"/>
  </r>
  <r>
    <x v="9"/>
    <x v="9"/>
    <x v="27"/>
    <n v="320091"/>
    <x v="0"/>
    <n v="4"/>
    <x v="29"/>
    <x v="371"/>
    <x v="6"/>
    <n v="439336"/>
    <n v="153.6"/>
    <n v="120.44"/>
    <n v="33.159999999999997"/>
    <n v="21.588541666666668"/>
  </r>
  <r>
    <x v="9"/>
    <x v="9"/>
    <x v="27"/>
    <n v="320091"/>
    <x v="0"/>
    <n v="4"/>
    <x v="26"/>
    <x v="372"/>
    <x v="5"/>
    <n v="439393"/>
    <n v="-351"/>
    <n v="-275.2"/>
    <n v="-75.800000000000011"/>
    <n v="21.595441595441596"/>
  </r>
  <r>
    <x v="9"/>
    <x v="9"/>
    <x v="27"/>
    <n v="320091"/>
    <x v="0"/>
    <n v="4"/>
    <x v="22"/>
    <x v="373"/>
    <x v="4"/>
    <n v="418950"/>
    <n v="66.239999999999995"/>
    <n v="52.2"/>
    <n v="14.039999999999992"/>
    <n v="21.195652173913032"/>
  </r>
  <r>
    <x v="9"/>
    <x v="9"/>
    <x v="27"/>
    <n v="320091"/>
    <x v="0"/>
    <n v="4"/>
    <x v="22"/>
    <x v="373"/>
    <x v="6"/>
    <n v="439336"/>
    <n v="153.6"/>
    <n v="120.44"/>
    <n v="33.159999999999997"/>
    <n v="21.588541666666668"/>
  </r>
  <r>
    <x v="9"/>
    <x v="9"/>
    <x v="27"/>
    <n v="320091"/>
    <x v="0"/>
    <n v="4"/>
    <x v="36"/>
    <x v="374"/>
    <x v="4"/>
    <n v="418950"/>
    <n v="66.239999999999995"/>
    <n v="52.2"/>
    <n v="14.039999999999992"/>
    <n v="21.195652173913032"/>
  </r>
  <r>
    <x v="9"/>
    <x v="9"/>
    <x v="27"/>
    <n v="320091"/>
    <x v="0"/>
    <n v="4"/>
    <x v="36"/>
    <x v="374"/>
    <x v="0"/>
    <n v="439635"/>
    <n v="105.6"/>
    <n v="82.8"/>
    <n v="22.799999999999997"/>
    <n v="21.59090909090909"/>
  </r>
  <r>
    <x v="9"/>
    <x v="9"/>
    <x v="27"/>
    <n v="320091"/>
    <x v="0"/>
    <n v="4"/>
    <x v="36"/>
    <x v="374"/>
    <x v="1"/>
    <n v="439397"/>
    <n v="140.4"/>
    <n v="110.08"/>
    <n v="30.320000000000007"/>
    <n v="21.595441595441599"/>
  </r>
  <r>
    <x v="9"/>
    <x v="9"/>
    <x v="27"/>
    <n v="320091"/>
    <x v="0"/>
    <n v="4"/>
    <x v="24"/>
    <x v="375"/>
    <x v="4"/>
    <n v="418950"/>
    <n v="66.239999999999995"/>
    <n v="52.2"/>
    <n v="14.039999999999992"/>
    <n v="21.195652173913032"/>
  </r>
  <r>
    <x v="9"/>
    <x v="9"/>
    <x v="27"/>
    <n v="320091"/>
    <x v="0"/>
    <n v="4"/>
    <x v="24"/>
    <x v="375"/>
    <x v="6"/>
    <n v="439336"/>
    <n v="153.6"/>
    <n v="120.44"/>
    <n v="33.159999999999997"/>
    <n v="21.588541666666668"/>
  </r>
  <r>
    <x v="9"/>
    <x v="9"/>
    <x v="27"/>
    <n v="320091"/>
    <x v="0"/>
    <n v="4"/>
    <x v="31"/>
    <x v="376"/>
    <x v="4"/>
    <n v="418950"/>
    <n v="66.239999999999995"/>
    <n v="52.2"/>
    <n v="14.039999999999992"/>
    <n v="21.195652173913032"/>
  </r>
  <r>
    <x v="9"/>
    <x v="9"/>
    <x v="27"/>
    <n v="320091"/>
    <x v="0"/>
    <n v="4"/>
    <x v="31"/>
    <x v="376"/>
    <x v="6"/>
    <n v="439336"/>
    <n v="153.6"/>
    <n v="120.44"/>
    <n v="33.159999999999997"/>
    <n v="21.588541666666668"/>
  </r>
  <r>
    <x v="9"/>
    <x v="9"/>
    <x v="27"/>
    <n v="320091"/>
    <x v="0"/>
    <n v="4"/>
    <x v="25"/>
    <x v="377"/>
    <x v="4"/>
    <n v="418950"/>
    <n v="66.239999999999995"/>
    <n v="52.2"/>
    <n v="14.039999999999992"/>
    <n v="21.195652173913032"/>
  </r>
  <r>
    <x v="9"/>
    <x v="9"/>
    <x v="27"/>
    <n v="320091"/>
    <x v="0"/>
    <n v="4"/>
    <x v="25"/>
    <x v="377"/>
    <x v="6"/>
    <n v="439336"/>
    <n v="153.6"/>
    <n v="120.44"/>
    <n v="33.159999999999997"/>
    <n v="21.588541666666668"/>
  </r>
  <r>
    <x v="9"/>
    <x v="9"/>
    <x v="27"/>
    <n v="320091"/>
    <x v="0"/>
    <n v="4"/>
    <x v="5"/>
    <x v="378"/>
    <x v="4"/>
    <n v="418950"/>
    <n v="66.239999999999995"/>
    <n v="52.2"/>
    <n v="14.039999999999992"/>
    <n v="21.195652173913032"/>
  </r>
  <r>
    <x v="9"/>
    <x v="9"/>
    <x v="27"/>
    <n v="320091"/>
    <x v="0"/>
    <n v="4"/>
    <x v="5"/>
    <x v="378"/>
    <x v="0"/>
    <n v="439635"/>
    <n v="105.6"/>
    <n v="82.8"/>
    <n v="22.799999999999997"/>
    <n v="21.59090909090909"/>
  </r>
  <r>
    <x v="9"/>
    <x v="9"/>
    <x v="27"/>
    <n v="320091"/>
    <x v="0"/>
    <n v="4"/>
    <x v="5"/>
    <x v="378"/>
    <x v="1"/>
    <n v="439397"/>
    <n v="140.4"/>
    <n v="110.08"/>
    <n v="30.320000000000007"/>
    <n v="21.595441595441599"/>
  </r>
  <r>
    <x v="9"/>
    <x v="9"/>
    <x v="27"/>
    <n v="320091"/>
    <x v="0"/>
    <n v="4"/>
    <x v="5"/>
    <x v="378"/>
    <x v="2"/>
    <n v="439394"/>
    <n v="280.8"/>
    <n v="220.16"/>
    <n v="60.640000000000015"/>
    <n v="21.595441595441599"/>
  </r>
  <r>
    <x v="9"/>
    <x v="9"/>
    <x v="27"/>
    <n v="320091"/>
    <x v="0"/>
    <n v="4"/>
    <x v="5"/>
    <x v="378"/>
    <x v="5"/>
    <n v="439393"/>
    <n v="280.8"/>
    <n v="220.16"/>
    <n v="60.640000000000015"/>
    <n v="21.595441595441599"/>
  </r>
  <r>
    <x v="9"/>
    <x v="9"/>
    <x v="27"/>
    <n v="320091"/>
    <x v="0"/>
    <n v="4"/>
    <x v="5"/>
    <x v="378"/>
    <x v="3"/>
    <n v="403078"/>
    <n v="280"/>
    <n v="226.84"/>
    <n v="53.16"/>
    <n v="18.985714285714284"/>
  </r>
  <r>
    <x v="9"/>
    <x v="9"/>
    <x v="27"/>
    <n v="320091"/>
    <x v="0"/>
    <n v="4"/>
    <x v="5"/>
    <x v="378"/>
    <x v="6"/>
    <n v="439336"/>
    <n v="153.6"/>
    <n v="120.44"/>
    <n v="33.159999999999997"/>
    <n v="21.588541666666668"/>
  </r>
  <r>
    <x v="9"/>
    <x v="9"/>
    <x v="27"/>
    <n v="320091"/>
    <x v="0"/>
    <n v="4"/>
    <x v="5"/>
    <x v="379"/>
    <x v="5"/>
    <n v="439393"/>
    <n v="-280.8"/>
    <n v="-220.16"/>
    <n v="-60.640000000000015"/>
    <n v="21.595441595441599"/>
  </r>
  <r>
    <x v="9"/>
    <x v="9"/>
    <x v="27"/>
    <n v="320091"/>
    <x v="1"/>
    <n v="1"/>
    <x v="29"/>
    <x v="371"/>
    <x v="7"/>
    <n v="100500"/>
    <n v="303.7"/>
    <n v="288.60000000000002"/>
    <n v="15.099999999999966"/>
    <n v="4.9720118538030844"/>
  </r>
  <r>
    <x v="9"/>
    <x v="9"/>
    <x v="27"/>
    <n v="320091"/>
    <x v="1"/>
    <n v="1"/>
    <x v="29"/>
    <x v="371"/>
    <x v="13"/>
    <n v="130585"/>
    <n v="224.9"/>
    <n v="208.9"/>
    <n v="16"/>
    <n v="7.1142730102267668"/>
  </r>
  <r>
    <x v="9"/>
    <x v="9"/>
    <x v="27"/>
    <n v="320091"/>
    <x v="1"/>
    <n v="1"/>
    <x v="29"/>
    <x v="371"/>
    <x v="20"/>
    <n v="115401"/>
    <n v="277.60000000000002"/>
    <n v="262.2"/>
    <n v="15.400000000000034"/>
    <n v="5.5475504322766689"/>
  </r>
  <r>
    <x v="9"/>
    <x v="9"/>
    <x v="27"/>
    <n v="320091"/>
    <x v="1"/>
    <n v="1"/>
    <x v="22"/>
    <x v="373"/>
    <x v="11"/>
    <n v="108300"/>
    <n v="329"/>
    <n v="313.10000000000002"/>
    <n v="15.899999999999977"/>
    <n v="4.8328267477203575"/>
  </r>
  <r>
    <x v="9"/>
    <x v="9"/>
    <x v="27"/>
    <n v="320091"/>
    <x v="1"/>
    <n v="1"/>
    <x v="22"/>
    <x v="373"/>
    <x v="17"/>
    <n v="131761"/>
    <n v="277.89999999999998"/>
    <n v="262.5"/>
    <n v="15.399999999999977"/>
    <n v="5.5415617128463399"/>
  </r>
  <r>
    <x v="9"/>
    <x v="9"/>
    <x v="27"/>
    <n v="320091"/>
    <x v="1"/>
    <n v="1"/>
    <x v="22"/>
    <x v="373"/>
    <x v="12"/>
    <n v="131200"/>
    <n v="185"/>
    <n v="167"/>
    <n v="18"/>
    <n v="9.7297297297297298"/>
  </r>
  <r>
    <x v="9"/>
    <x v="9"/>
    <x v="27"/>
    <n v="320091"/>
    <x v="1"/>
    <n v="1"/>
    <x v="22"/>
    <x v="373"/>
    <x v="7"/>
    <n v="100500"/>
    <n v="303.7"/>
    <n v="288.60000000000002"/>
    <n v="15.099999999999966"/>
    <n v="4.9720118538030844"/>
  </r>
  <r>
    <x v="9"/>
    <x v="9"/>
    <x v="27"/>
    <n v="320091"/>
    <x v="1"/>
    <n v="1"/>
    <x v="22"/>
    <x v="373"/>
    <x v="8"/>
    <n v="101300"/>
    <n v="349"/>
    <n v="333.2"/>
    <n v="15.800000000000011"/>
    <n v="4.5272206303724962"/>
  </r>
  <r>
    <x v="9"/>
    <x v="9"/>
    <x v="27"/>
    <n v="320091"/>
    <x v="1"/>
    <n v="1"/>
    <x v="22"/>
    <x v="373"/>
    <x v="9"/>
    <n v="125800"/>
    <n v="277.60000000000002"/>
    <n v="262.2"/>
    <n v="15.400000000000034"/>
    <n v="5.5475504322766689"/>
  </r>
  <r>
    <x v="9"/>
    <x v="9"/>
    <x v="27"/>
    <n v="320091"/>
    <x v="1"/>
    <n v="1"/>
    <x v="22"/>
    <x v="373"/>
    <x v="13"/>
    <n v="130585"/>
    <n v="224.9"/>
    <n v="208.9"/>
    <n v="16"/>
    <n v="7.1142730102267668"/>
  </r>
  <r>
    <x v="9"/>
    <x v="9"/>
    <x v="27"/>
    <n v="320091"/>
    <x v="1"/>
    <n v="1"/>
    <x v="22"/>
    <x v="373"/>
    <x v="18"/>
    <n v="111700"/>
    <n v="303.7"/>
    <n v="288.60000000000002"/>
    <n v="15.099999999999966"/>
    <n v="4.9720118538030844"/>
  </r>
  <r>
    <x v="9"/>
    <x v="9"/>
    <x v="27"/>
    <n v="320091"/>
    <x v="1"/>
    <n v="1"/>
    <x v="22"/>
    <x v="373"/>
    <x v="10"/>
    <n v="102811"/>
    <n v="176.9"/>
    <n v="158.9"/>
    <n v="18"/>
    <n v="10.175240248728095"/>
  </r>
  <r>
    <x v="9"/>
    <x v="9"/>
    <x v="27"/>
    <n v="320091"/>
    <x v="1"/>
    <n v="1"/>
    <x v="22"/>
    <x v="373"/>
    <x v="19"/>
    <n v="102815"/>
    <n v="176.9"/>
    <n v="158.9"/>
    <n v="18"/>
    <n v="10.175240248728095"/>
  </r>
  <r>
    <x v="9"/>
    <x v="9"/>
    <x v="27"/>
    <n v="320091"/>
    <x v="1"/>
    <n v="1"/>
    <x v="22"/>
    <x v="373"/>
    <x v="16"/>
    <n v="120200"/>
    <n v="303.7"/>
    <n v="288.60000000000002"/>
    <n v="15.099999999999966"/>
    <n v="4.9720118538030844"/>
  </r>
  <r>
    <x v="9"/>
    <x v="9"/>
    <x v="27"/>
    <n v="320091"/>
    <x v="1"/>
    <n v="1"/>
    <x v="36"/>
    <x v="374"/>
    <x v="12"/>
    <n v="131200"/>
    <n v="185"/>
    <n v="167"/>
    <n v="18"/>
    <n v="9.7297297297297298"/>
  </r>
  <r>
    <x v="9"/>
    <x v="9"/>
    <x v="27"/>
    <n v="320091"/>
    <x v="1"/>
    <n v="1"/>
    <x v="36"/>
    <x v="374"/>
    <x v="7"/>
    <n v="100500"/>
    <n v="303.7"/>
    <n v="288.60000000000002"/>
    <n v="15.099999999999966"/>
    <n v="4.9720118538030844"/>
  </r>
  <r>
    <x v="9"/>
    <x v="9"/>
    <x v="27"/>
    <n v="320091"/>
    <x v="1"/>
    <n v="1"/>
    <x v="36"/>
    <x v="374"/>
    <x v="8"/>
    <n v="101300"/>
    <n v="349"/>
    <n v="333.2"/>
    <n v="15.800000000000011"/>
    <n v="4.5272206303724962"/>
  </r>
  <r>
    <x v="9"/>
    <x v="9"/>
    <x v="27"/>
    <n v="320091"/>
    <x v="1"/>
    <n v="1"/>
    <x v="36"/>
    <x v="374"/>
    <x v="9"/>
    <n v="125800"/>
    <n v="277.60000000000002"/>
    <n v="262.2"/>
    <n v="15.400000000000034"/>
    <n v="5.5475504322766689"/>
  </r>
  <r>
    <x v="9"/>
    <x v="9"/>
    <x v="27"/>
    <n v="320091"/>
    <x v="1"/>
    <n v="1"/>
    <x v="36"/>
    <x v="374"/>
    <x v="13"/>
    <n v="130585"/>
    <n v="224.9"/>
    <n v="208.9"/>
    <n v="16"/>
    <n v="7.1142730102267668"/>
  </r>
  <r>
    <x v="9"/>
    <x v="9"/>
    <x v="27"/>
    <n v="320091"/>
    <x v="1"/>
    <n v="1"/>
    <x v="36"/>
    <x v="374"/>
    <x v="18"/>
    <n v="111700"/>
    <n v="303.7"/>
    <n v="288.60000000000002"/>
    <n v="15.099999999999966"/>
    <n v="4.9720118538030844"/>
  </r>
  <r>
    <x v="9"/>
    <x v="9"/>
    <x v="27"/>
    <n v="320091"/>
    <x v="1"/>
    <n v="1"/>
    <x v="36"/>
    <x v="374"/>
    <x v="10"/>
    <n v="102811"/>
    <n v="176.9"/>
    <n v="158.9"/>
    <n v="18"/>
    <n v="10.175240248728095"/>
  </r>
  <r>
    <x v="9"/>
    <x v="9"/>
    <x v="27"/>
    <n v="320091"/>
    <x v="1"/>
    <n v="1"/>
    <x v="36"/>
    <x v="374"/>
    <x v="19"/>
    <n v="102815"/>
    <n v="176.9"/>
    <n v="158.9"/>
    <n v="18"/>
    <n v="10.175240248728095"/>
  </r>
  <r>
    <x v="9"/>
    <x v="9"/>
    <x v="27"/>
    <n v="320091"/>
    <x v="1"/>
    <n v="1"/>
    <x v="34"/>
    <x v="380"/>
    <x v="11"/>
    <n v="108300"/>
    <n v="493.5"/>
    <n v="469.65"/>
    <n v="23.850000000000023"/>
    <n v="4.832826747720369"/>
  </r>
  <r>
    <x v="9"/>
    <x v="9"/>
    <x v="27"/>
    <n v="320091"/>
    <x v="1"/>
    <n v="1"/>
    <x v="34"/>
    <x v="380"/>
    <x v="17"/>
    <n v="131761"/>
    <n v="389.06"/>
    <n v="367.5"/>
    <n v="21.560000000000002"/>
    <n v="5.5415617128463479"/>
  </r>
  <r>
    <x v="9"/>
    <x v="9"/>
    <x v="27"/>
    <n v="320091"/>
    <x v="1"/>
    <n v="1"/>
    <x v="34"/>
    <x v="380"/>
    <x v="12"/>
    <n v="131200"/>
    <n v="240.5"/>
    <n v="217.1"/>
    <n v="23.400000000000006"/>
    <n v="9.7297297297297316"/>
  </r>
  <r>
    <x v="9"/>
    <x v="9"/>
    <x v="27"/>
    <n v="320091"/>
    <x v="1"/>
    <n v="1"/>
    <x v="34"/>
    <x v="380"/>
    <x v="7"/>
    <n v="100500"/>
    <n v="364.44"/>
    <n v="346.32"/>
    <n v="18.120000000000005"/>
    <n v="4.9720118538030968"/>
  </r>
  <r>
    <x v="9"/>
    <x v="9"/>
    <x v="27"/>
    <n v="320091"/>
    <x v="1"/>
    <n v="1"/>
    <x v="34"/>
    <x v="380"/>
    <x v="8"/>
    <n v="101300"/>
    <n v="383.9"/>
    <n v="366.52"/>
    <n v="17.379999999999995"/>
    <n v="4.5272206303724927"/>
  </r>
  <r>
    <x v="9"/>
    <x v="9"/>
    <x v="27"/>
    <n v="320091"/>
    <x v="1"/>
    <n v="1"/>
    <x v="34"/>
    <x v="380"/>
    <x v="9"/>
    <n v="125800"/>
    <n v="277.60000000000002"/>
    <n v="262.2"/>
    <n v="15.400000000000034"/>
    <n v="5.5475504322766689"/>
  </r>
  <r>
    <x v="9"/>
    <x v="9"/>
    <x v="27"/>
    <n v="320091"/>
    <x v="1"/>
    <n v="1"/>
    <x v="34"/>
    <x v="380"/>
    <x v="13"/>
    <n v="130585"/>
    <n v="202.41"/>
    <n v="188.01"/>
    <n v="14.400000000000006"/>
    <n v="7.1142730102267713"/>
  </r>
  <r>
    <x v="9"/>
    <x v="9"/>
    <x v="27"/>
    <n v="320091"/>
    <x v="1"/>
    <n v="1"/>
    <x v="34"/>
    <x v="380"/>
    <x v="18"/>
    <n v="111700"/>
    <n v="242.96"/>
    <n v="230.88"/>
    <n v="12.080000000000013"/>
    <n v="4.9720118538031004"/>
  </r>
  <r>
    <x v="9"/>
    <x v="9"/>
    <x v="27"/>
    <n v="320091"/>
    <x v="1"/>
    <n v="1"/>
    <x v="34"/>
    <x v="380"/>
    <x v="10"/>
    <n v="102811"/>
    <n v="123.83"/>
    <n v="111.23"/>
    <n v="12.599999999999994"/>
    <n v="10.175240248728091"/>
  </r>
  <r>
    <x v="9"/>
    <x v="9"/>
    <x v="27"/>
    <n v="320091"/>
    <x v="1"/>
    <n v="1"/>
    <x v="34"/>
    <x v="380"/>
    <x v="19"/>
    <n v="102815"/>
    <n v="106.14"/>
    <n v="95.34"/>
    <n v="10.799999999999997"/>
    <n v="10.175240248728091"/>
  </r>
  <r>
    <x v="9"/>
    <x v="9"/>
    <x v="27"/>
    <n v="320091"/>
    <x v="1"/>
    <n v="1"/>
    <x v="34"/>
    <x v="380"/>
    <x v="14"/>
    <n v="113200"/>
    <n v="155.75"/>
    <n v="144.44999999999999"/>
    <n v="11.300000000000011"/>
    <n v="7.2552166934189479"/>
  </r>
  <r>
    <x v="9"/>
    <x v="9"/>
    <x v="27"/>
    <n v="320091"/>
    <x v="1"/>
    <n v="1"/>
    <x v="34"/>
    <x v="380"/>
    <x v="20"/>
    <n v="115401"/>
    <n v="111.04"/>
    <n v="104.88"/>
    <n v="6.1600000000000108"/>
    <n v="5.5475504322766662"/>
  </r>
  <r>
    <x v="9"/>
    <x v="9"/>
    <x v="27"/>
    <n v="320091"/>
    <x v="1"/>
    <n v="1"/>
    <x v="24"/>
    <x v="375"/>
    <x v="11"/>
    <n v="108300"/>
    <n v="329"/>
    <n v="313.10000000000002"/>
    <n v="15.899999999999977"/>
    <n v="4.8328267477203575"/>
  </r>
  <r>
    <x v="9"/>
    <x v="9"/>
    <x v="27"/>
    <n v="320091"/>
    <x v="1"/>
    <n v="1"/>
    <x v="24"/>
    <x v="375"/>
    <x v="17"/>
    <n v="131761"/>
    <n v="277.89999999999998"/>
    <n v="262.5"/>
    <n v="15.399999999999977"/>
    <n v="5.5415617128463399"/>
  </r>
  <r>
    <x v="9"/>
    <x v="9"/>
    <x v="27"/>
    <n v="320091"/>
    <x v="1"/>
    <n v="1"/>
    <x v="24"/>
    <x v="375"/>
    <x v="12"/>
    <n v="131200"/>
    <n v="185"/>
    <n v="167"/>
    <n v="18"/>
    <n v="9.7297297297297298"/>
  </r>
  <r>
    <x v="9"/>
    <x v="9"/>
    <x v="27"/>
    <n v="320091"/>
    <x v="1"/>
    <n v="1"/>
    <x v="24"/>
    <x v="375"/>
    <x v="7"/>
    <n v="100500"/>
    <n v="303.7"/>
    <n v="288.60000000000002"/>
    <n v="15.099999999999966"/>
    <n v="4.9720118538030844"/>
  </r>
  <r>
    <x v="9"/>
    <x v="9"/>
    <x v="27"/>
    <n v="320091"/>
    <x v="1"/>
    <n v="1"/>
    <x v="24"/>
    <x v="375"/>
    <x v="8"/>
    <n v="101300"/>
    <n v="349"/>
    <n v="333.2"/>
    <n v="15.800000000000011"/>
    <n v="4.5272206303724962"/>
  </r>
  <r>
    <x v="9"/>
    <x v="9"/>
    <x v="27"/>
    <n v="320091"/>
    <x v="1"/>
    <n v="1"/>
    <x v="24"/>
    <x v="375"/>
    <x v="9"/>
    <n v="125800"/>
    <n v="277.60000000000002"/>
    <n v="262.2"/>
    <n v="15.400000000000034"/>
    <n v="5.5475504322766689"/>
  </r>
  <r>
    <x v="9"/>
    <x v="9"/>
    <x v="27"/>
    <n v="320091"/>
    <x v="1"/>
    <n v="1"/>
    <x v="24"/>
    <x v="375"/>
    <x v="13"/>
    <n v="130585"/>
    <n v="224.9"/>
    <n v="208.9"/>
    <n v="16"/>
    <n v="7.1142730102267668"/>
  </r>
  <r>
    <x v="9"/>
    <x v="9"/>
    <x v="27"/>
    <n v="320091"/>
    <x v="1"/>
    <n v="1"/>
    <x v="24"/>
    <x v="375"/>
    <x v="18"/>
    <n v="111700"/>
    <n v="303.7"/>
    <n v="288.60000000000002"/>
    <n v="15.099999999999966"/>
    <n v="4.9720118538030844"/>
  </r>
  <r>
    <x v="9"/>
    <x v="9"/>
    <x v="27"/>
    <n v="320091"/>
    <x v="1"/>
    <n v="1"/>
    <x v="24"/>
    <x v="375"/>
    <x v="10"/>
    <n v="102811"/>
    <n v="176.9"/>
    <n v="158.9"/>
    <n v="18"/>
    <n v="10.175240248728095"/>
  </r>
  <r>
    <x v="9"/>
    <x v="9"/>
    <x v="27"/>
    <n v="320091"/>
    <x v="1"/>
    <n v="1"/>
    <x v="24"/>
    <x v="375"/>
    <x v="19"/>
    <n v="102815"/>
    <n v="176.9"/>
    <n v="158.9"/>
    <n v="18"/>
    <n v="10.175240248728095"/>
  </r>
  <r>
    <x v="9"/>
    <x v="9"/>
    <x v="27"/>
    <n v="320091"/>
    <x v="1"/>
    <n v="1"/>
    <x v="24"/>
    <x v="375"/>
    <x v="16"/>
    <n v="120200"/>
    <n v="303.7"/>
    <n v="288.60000000000002"/>
    <n v="15.099999999999966"/>
    <n v="4.9720118538030844"/>
  </r>
  <r>
    <x v="9"/>
    <x v="9"/>
    <x v="27"/>
    <n v="320091"/>
    <x v="1"/>
    <n v="1"/>
    <x v="31"/>
    <x v="376"/>
    <x v="11"/>
    <n v="108300"/>
    <n v="329"/>
    <n v="313.10000000000002"/>
    <n v="15.899999999999977"/>
    <n v="4.8328267477203575"/>
  </r>
  <r>
    <x v="9"/>
    <x v="9"/>
    <x v="27"/>
    <n v="320091"/>
    <x v="1"/>
    <n v="1"/>
    <x v="31"/>
    <x v="376"/>
    <x v="17"/>
    <n v="131761"/>
    <n v="277.89999999999998"/>
    <n v="262.5"/>
    <n v="15.399999999999977"/>
    <n v="5.5415617128463399"/>
  </r>
  <r>
    <x v="9"/>
    <x v="9"/>
    <x v="27"/>
    <n v="320091"/>
    <x v="1"/>
    <n v="1"/>
    <x v="31"/>
    <x v="376"/>
    <x v="12"/>
    <n v="131200"/>
    <n v="185"/>
    <n v="167"/>
    <n v="18"/>
    <n v="9.7297297297297298"/>
  </r>
  <r>
    <x v="9"/>
    <x v="9"/>
    <x v="27"/>
    <n v="320091"/>
    <x v="1"/>
    <n v="1"/>
    <x v="31"/>
    <x v="376"/>
    <x v="7"/>
    <n v="100500"/>
    <n v="303.7"/>
    <n v="288.60000000000002"/>
    <n v="15.099999999999966"/>
    <n v="4.9720118538030844"/>
  </r>
  <r>
    <x v="9"/>
    <x v="9"/>
    <x v="27"/>
    <n v="320091"/>
    <x v="1"/>
    <n v="1"/>
    <x v="31"/>
    <x v="376"/>
    <x v="8"/>
    <n v="101300"/>
    <n v="349"/>
    <n v="333.2"/>
    <n v="15.800000000000011"/>
    <n v="4.5272206303724962"/>
  </r>
  <r>
    <x v="9"/>
    <x v="9"/>
    <x v="27"/>
    <n v="320091"/>
    <x v="1"/>
    <n v="1"/>
    <x v="31"/>
    <x v="376"/>
    <x v="9"/>
    <n v="125800"/>
    <n v="277.60000000000002"/>
    <n v="262.2"/>
    <n v="15.400000000000034"/>
    <n v="5.5475504322766689"/>
  </r>
  <r>
    <x v="9"/>
    <x v="9"/>
    <x v="27"/>
    <n v="320091"/>
    <x v="1"/>
    <n v="1"/>
    <x v="31"/>
    <x v="376"/>
    <x v="13"/>
    <n v="130585"/>
    <n v="224.9"/>
    <n v="208.9"/>
    <n v="16"/>
    <n v="7.1142730102267668"/>
  </r>
  <r>
    <x v="9"/>
    <x v="9"/>
    <x v="27"/>
    <n v="320091"/>
    <x v="1"/>
    <n v="1"/>
    <x v="31"/>
    <x v="376"/>
    <x v="18"/>
    <n v="111700"/>
    <n v="303.7"/>
    <n v="288.60000000000002"/>
    <n v="15.099999999999966"/>
    <n v="4.9720118538030844"/>
  </r>
  <r>
    <x v="9"/>
    <x v="9"/>
    <x v="27"/>
    <n v="320091"/>
    <x v="1"/>
    <n v="1"/>
    <x v="31"/>
    <x v="376"/>
    <x v="10"/>
    <n v="102811"/>
    <n v="176.9"/>
    <n v="158.9"/>
    <n v="18"/>
    <n v="10.175240248728095"/>
  </r>
  <r>
    <x v="9"/>
    <x v="9"/>
    <x v="27"/>
    <n v="320091"/>
    <x v="1"/>
    <n v="1"/>
    <x v="31"/>
    <x v="376"/>
    <x v="19"/>
    <n v="102815"/>
    <n v="176.9"/>
    <n v="158.9"/>
    <n v="18"/>
    <n v="10.175240248728095"/>
  </r>
  <r>
    <x v="9"/>
    <x v="9"/>
    <x v="27"/>
    <n v="320091"/>
    <x v="1"/>
    <n v="1"/>
    <x v="31"/>
    <x v="376"/>
    <x v="16"/>
    <n v="120200"/>
    <n v="303.7"/>
    <n v="288.60000000000002"/>
    <n v="15.099999999999966"/>
    <n v="4.9720118538030844"/>
  </r>
  <r>
    <x v="9"/>
    <x v="9"/>
    <x v="27"/>
    <n v="320091"/>
    <x v="1"/>
    <n v="1"/>
    <x v="25"/>
    <x v="377"/>
    <x v="11"/>
    <n v="108300"/>
    <n v="329"/>
    <n v="313.10000000000002"/>
    <n v="15.899999999999977"/>
    <n v="4.8328267477203575"/>
  </r>
  <r>
    <x v="9"/>
    <x v="9"/>
    <x v="27"/>
    <n v="320091"/>
    <x v="1"/>
    <n v="1"/>
    <x v="25"/>
    <x v="377"/>
    <x v="17"/>
    <n v="131761"/>
    <n v="277.89999999999998"/>
    <n v="262.5"/>
    <n v="15.399999999999977"/>
    <n v="5.5415617128463399"/>
  </r>
  <r>
    <x v="9"/>
    <x v="9"/>
    <x v="27"/>
    <n v="320091"/>
    <x v="1"/>
    <n v="1"/>
    <x v="25"/>
    <x v="377"/>
    <x v="12"/>
    <n v="131200"/>
    <n v="185"/>
    <n v="167"/>
    <n v="18"/>
    <n v="9.7297297297297298"/>
  </r>
  <r>
    <x v="9"/>
    <x v="9"/>
    <x v="27"/>
    <n v="320091"/>
    <x v="1"/>
    <n v="1"/>
    <x v="25"/>
    <x v="377"/>
    <x v="7"/>
    <n v="100500"/>
    <n v="303.7"/>
    <n v="288.60000000000002"/>
    <n v="15.099999999999966"/>
    <n v="4.9720118538030844"/>
  </r>
  <r>
    <x v="9"/>
    <x v="9"/>
    <x v="27"/>
    <n v="320091"/>
    <x v="1"/>
    <n v="1"/>
    <x v="25"/>
    <x v="377"/>
    <x v="8"/>
    <n v="101300"/>
    <n v="349"/>
    <n v="333.2"/>
    <n v="15.800000000000011"/>
    <n v="4.5272206303724962"/>
  </r>
  <r>
    <x v="9"/>
    <x v="9"/>
    <x v="27"/>
    <n v="320091"/>
    <x v="1"/>
    <n v="1"/>
    <x v="25"/>
    <x v="377"/>
    <x v="9"/>
    <n v="125800"/>
    <n v="277.60000000000002"/>
    <n v="262.2"/>
    <n v="15.400000000000034"/>
    <n v="5.5475504322766689"/>
  </r>
  <r>
    <x v="9"/>
    <x v="9"/>
    <x v="27"/>
    <n v="320091"/>
    <x v="1"/>
    <n v="1"/>
    <x v="25"/>
    <x v="377"/>
    <x v="13"/>
    <n v="130585"/>
    <n v="224.9"/>
    <n v="208.9"/>
    <n v="16"/>
    <n v="7.1142730102267668"/>
  </r>
  <r>
    <x v="9"/>
    <x v="9"/>
    <x v="27"/>
    <n v="320091"/>
    <x v="1"/>
    <n v="1"/>
    <x v="25"/>
    <x v="377"/>
    <x v="18"/>
    <n v="111700"/>
    <n v="303.7"/>
    <n v="288.60000000000002"/>
    <n v="15.099999999999966"/>
    <n v="4.9720118538030844"/>
  </r>
  <r>
    <x v="9"/>
    <x v="9"/>
    <x v="27"/>
    <n v="320091"/>
    <x v="1"/>
    <n v="1"/>
    <x v="25"/>
    <x v="377"/>
    <x v="10"/>
    <n v="102811"/>
    <n v="176.9"/>
    <n v="158.9"/>
    <n v="18"/>
    <n v="10.175240248728095"/>
  </r>
  <r>
    <x v="9"/>
    <x v="9"/>
    <x v="27"/>
    <n v="320091"/>
    <x v="1"/>
    <n v="1"/>
    <x v="25"/>
    <x v="377"/>
    <x v="19"/>
    <n v="102815"/>
    <n v="176.9"/>
    <n v="158.9"/>
    <n v="18"/>
    <n v="10.175240248728095"/>
  </r>
  <r>
    <x v="9"/>
    <x v="9"/>
    <x v="27"/>
    <n v="320091"/>
    <x v="1"/>
    <n v="1"/>
    <x v="25"/>
    <x v="377"/>
    <x v="16"/>
    <n v="120200"/>
    <n v="303.7"/>
    <n v="288.60000000000002"/>
    <n v="15.099999999999966"/>
    <n v="4.9720118538030844"/>
  </r>
  <r>
    <x v="9"/>
    <x v="9"/>
    <x v="27"/>
    <n v="320091"/>
    <x v="1"/>
    <n v="1"/>
    <x v="5"/>
    <x v="378"/>
    <x v="11"/>
    <n v="108300"/>
    <n v="329"/>
    <n v="313.10000000000002"/>
    <n v="15.899999999999977"/>
    <n v="4.8328267477203575"/>
  </r>
  <r>
    <x v="9"/>
    <x v="9"/>
    <x v="27"/>
    <n v="320091"/>
    <x v="1"/>
    <n v="1"/>
    <x v="5"/>
    <x v="378"/>
    <x v="17"/>
    <n v="131761"/>
    <n v="277.89999999999998"/>
    <n v="262.5"/>
    <n v="15.399999999999977"/>
    <n v="5.5415617128463399"/>
  </r>
  <r>
    <x v="9"/>
    <x v="9"/>
    <x v="27"/>
    <n v="320091"/>
    <x v="1"/>
    <n v="1"/>
    <x v="5"/>
    <x v="378"/>
    <x v="12"/>
    <n v="131200"/>
    <n v="185"/>
    <n v="167"/>
    <n v="18"/>
    <n v="9.7297297297297298"/>
  </r>
  <r>
    <x v="9"/>
    <x v="9"/>
    <x v="27"/>
    <n v="320091"/>
    <x v="1"/>
    <n v="1"/>
    <x v="5"/>
    <x v="378"/>
    <x v="7"/>
    <n v="100500"/>
    <n v="303.7"/>
    <n v="288.60000000000002"/>
    <n v="15.099999999999966"/>
    <n v="4.9720118538030844"/>
  </r>
  <r>
    <x v="9"/>
    <x v="9"/>
    <x v="27"/>
    <n v="320091"/>
    <x v="1"/>
    <n v="1"/>
    <x v="5"/>
    <x v="378"/>
    <x v="8"/>
    <n v="101300"/>
    <n v="349"/>
    <n v="333.2"/>
    <n v="15.800000000000011"/>
    <n v="4.5272206303724962"/>
  </r>
  <r>
    <x v="9"/>
    <x v="9"/>
    <x v="27"/>
    <n v="320091"/>
    <x v="1"/>
    <n v="1"/>
    <x v="5"/>
    <x v="378"/>
    <x v="9"/>
    <n v="125800"/>
    <n v="277.60000000000002"/>
    <n v="262.2"/>
    <n v="15.400000000000034"/>
    <n v="5.5475504322766689"/>
  </r>
  <r>
    <x v="9"/>
    <x v="9"/>
    <x v="27"/>
    <n v="320091"/>
    <x v="1"/>
    <n v="1"/>
    <x v="5"/>
    <x v="378"/>
    <x v="13"/>
    <n v="130585"/>
    <n v="224.9"/>
    <n v="208.9"/>
    <n v="16"/>
    <n v="7.1142730102267668"/>
  </r>
  <r>
    <x v="9"/>
    <x v="9"/>
    <x v="27"/>
    <n v="320091"/>
    <x v="1"/>
    <n v="1"/>
    <x v="5"/>
    <x v="378"/>
    <x v="18"/>
    <n v="111700"/>
    <n v="303.7"/>
    <n v="288.60000000000002"/>
    <n v="15.099999999999966"/>
    <n v="4.9720118538030844"/>
  </r>
  <r>
    <x v="9"/>
    <x v="9"/>
    <x v="27"/>
    <n v="320091"/>
    <x v="1"/>
    <n v="1"/>
    <x v="5"/>
    <x v="378"/>
    <x v="10"/>
    <n v="102811"/>
    <n v="176.9"/>
    <n v="158.9"/>
    <n v="18"/>
    <n v="10.175240248728095"/>
  </r>
  <r>
    <x v="9"/>
    <x v="9"/>
    <x v="27"/>
    <n v="320091"/>
    <x v="1"/>
    <n v="1"/>
    <x v="5"/>
    <x v="378"/>
    <x v="19"/>
    <n v="102815"/>
    <n v="176.9"/>
    <n v="158.9"/>
    <n v="18"/>
    <n v="10.175240248728095"/>
  </r>
  <r>
    <x v="9"/>
    <x v="9"/>
    <x v="27"/>
    <n v="320091"/>
    <x v="1"/>
    <n v="1"/>
    <x v="5"/>
    <x v="378"/>
    <x v="14"/>
    <n v="113200"/>
    <n v="311.5"/>
    <n v="288.89999999999998"/>
    <n v="22.600000000000023"/>
    <n v="7.2552166934189479"/>
  </r>
  <r>
    <x v="9"/>
    <x v="9"/>
    <x v="27"/>
    <n v="320091"/>
    <x v="1"/>
    <n v="1"/>
    <x v="5"/>
    <x v="378"/>
    <x v="20"/>
    <n v="115401"/>
    <n v="277.60000000000002"/>
    <n v="262.2"/>
    <n v="15.400000000000034"/>
    <n v="5.5475504322766689"/>
  </r>
  <r>
    <x v="9"/>
    <x v="9"/>
    <x v="27"/>
    <n v="320091"/>
    <x v="1"/>
    <n v="1"/>
    <x v="5"/>
    <x v="378"/>
    <x v="15"/>
    <n v="118800"/>
    <n v="324.3"/>
    <n v="308.39999999999998"/>
    <n v="15.900000000000034"/>
    <n v="4.9028677150786413"/>
  </r>
  <r>
    <x v="9"/>
    <x v="9"/>
    <x v="27"/>
    <n v="320091"/>
    <x v="1"/>
    <n v="1"/>
    <x v="5"/>
    <x v="378"/>
    <x v="21"/>
    <n v="119526"/>
    <n v="304"/>
    <n v="288.89999999999998"/>
    <n v="15.100000000000023"/>
    <n v="4.9671052631579027"/>
  </r>
  <r>
    <x v="9"/>
    <x v="9"/>
    <x v="27"/>
    <n v="320091"/>
    <x v="1"/>
    <n v="1"/>
    <x v="5"/>
    <x v="378"/>
    <x v="16"/>
    <n v="120200"/>
    <n v="303.7"/>
    <n v="288.60000000000002"/>
    <n v="15.099999999999966"/>
    <n v="4.9720118538030844"/>
  </r>
  <r>
    <x v="9"/>
    <x v="9"/>
    <x v="27"/>
    <n v="320091"/>
    <x v="2"/>
    <n v="5"/>
    <x v="29"/>
    <x v="371"/>
    <x v="26"/>
    <n v="631127"/>
    <n v="77.25"/>
    <n v="62.8"/>
    <n v="14.450000000000003"/>
    <n v="18.70550161812298"/>
  </r>
  <r>
    <x v="9"/>
    <x v="9"/>
    <x v="27"/>
    <n v="320091"/>
    <x v="2"/>
    <n v="5"/>
    <x v="22"/>
    <x v="373"/>
    <x v="22"/>
    <n v="616600"/>
    <n v="8.3000000000000007"/>
    <n v="7.25"/>
    <n v="1.0500000000000007"/>
    <n v="12.650602409638562"/>
  </r>
  <r>
    <x v="9"/>
    <x v="9"/>
    <x v="27"/>
    <n v="320091"/>
    <x v="2"/>
    <n v="5"/>
    <x v="22"/>
    <x v="373"/>
    <x v="25"/>
    <n v="561158"/>
    <n v="18.25"/>
    <n v="14.3"/>
    <n v="3.9499999999999993"/>
    <n v="21.643835616438352"/>
  </r>
  <r>
    <x v="9"/>
    <x v="9"/>
    <x v="27"/>
    <n v="320091"/>
    <x v="2"/>
    <n v="5"/>
    <x v="22"/>
    <x v="373"/>
    <x v="23"/>
    <n v="561759"/>
    <n v="56.5"/>
    <n v="50.2"/>
    <n v="6.2999999999999972"/>
    <n v="11.150442477876101"/>
  </r>
  <r>
    <x v="9"/>
    <x v="9"/>
    <x v="27"/>
    <n v="320091"/>
    <x v="2"/>
    <n v="5"/>
    <x v="22"/>
    <x v="373"/>
    <x v="26"/>
    <n v="631127"/>
    <n v="77.25"/>
    <n v="62.8"/>
    <n v="14.450000000000003"/>
    <n v="18.70550161812298"/>
  </r>
  <r>
    <x v="9"/>
    <x v="9"/>
    <x v="27"/>
    <n v="320091"/>
    <x v="2"/>
    <n v="5"/>
    <x v="22"/>
    <x v="373"/>
    <x v="24"/>
    <n v="561161"/>
    <n v="68.25"/>
    <n v="64.3"/>
    <n v="3.9500000000000028"/>
    <n v="5.7875457875457919"/>
  </r>
  <r>
    <x v="9"/>
    <x v="9"/>
    <x v="27"/>
    <n v="320091"/>
    <x v="2"/>
    <n v="5"/>
    <x v="22"/>
    <x v="373"/>
    <x v="27"/>
    <n v="561167"/>
    <n v="68.25"/>
    <n v="64.3"/>
    <n v="3.9500000000000028"/>
    <n v="5.7875457875457919"/>
  </r>
  <r>
    <x v="9"/>
    <x v="9"/>
    <x v="27"/>
    <n v="320091"/>
    <x v="2"/>
    <n v="5"/>
    <x v="36"/>
    <x v="374"/>
    <x v="25"/>
    <n v="561158"/>
    <n v="18.25"/>
    <n v="14.3"/>
    <n v="3.9499999999999993"/>
    <n v="21.643835616438352"/>
  </r>
  <r>
    <x v="9"/>
    <x v="9"/>
    <x v="27"/>
    <n v="320091"/>
    <x v="2"/>
    <n v="5"/>
    <x v="36"/>
    <x v="374"/>
    <x v="23"/>
    <n v="561759"/>
    <n v="56.5"/>
    <n v="50.2"/>
    <n v="6.2999999999999972"/>
    <n v="11.150442477876101"/>
  </r>
  <r>
    <x v="9"/>
    <x v="9"/>
    <x v="27"/>
    <n v="320091"/>
    <x v="2"/>
    <n v="5"/>
    <x v="36"/>
    <x v="374"/>
    <x v="26"/>
    <n v="631127"/>
    <n v="77.25"/>
    <n v="62.8"/>
    <n v="14.450000000000003"/>
    <n v="18.70550161812298"/>
  </r>
  <r>
    <x v="9"/>
    <x v="9"/>
    <x v="27"/>
    <n v="320091"/>
    <x v="2"/>
    <n v="5"/>
    <x v="36"/>
    <x v="374"/>
    <x v="24"/>
    <n v="561161"/>
    <n v="68.25"/>
    <n v="64.3"/>
    <n v="3.9500000000000028"/>
    <n v="5.7875457875457919"/>
  </r>
  <r>
    <x v="9"/>
    <x v="9"/>
    <x v="27"/>
    <n v="320091"/>
    <x v="2"/>
    <n v="5"/>
    <x v="36"/>
    <x v="374"/>
    <x v="27"/>
    <n v="561167"/>
    <n v="68.25"/>
    <n v="64.3"/>
    <n v="3.9500000000000028"/>
    <n v="5.7875457875457919"/>
  </r>
  <r>
    <x v="9"/>
    <x v="9"/>
    <x v="27"/>
    <n v="320091"/>
    <x v="2"/>
    <n v="5"/>
    <x v="24"/>
    <x v="375"/>
    <x v="22"/>
    <n v="616600"/>
    <n v="10"/>
    <n v="7.25"/>
    <n v="2.75"/>
    <n v="27.500000000000004"/>
  </r>
  <r>
    <x v="9"/>
    <x v="9"/>
    <x v="27"/>
    <n v="320091"/>
    <x v="2"/>
    <n v="5"/>
    <x v="24"/>
    <x v="375"/>
    <x v="25"/>
    <n v="561158"/>
    <n v="18.25"/>
    <n v="14.3"/>
    <n v="3.9499999999999993"/>
    <n v="21.643835616438352"/>
  </r>
  <r>
    <x v="9"/>
    <x v="9"/>
    <x v="27"/>
    <n v="320091"/>
    <x v="2"/>
    <n v="5"/>
    <x v="24"/>
    <x v="375"/>
    <x v="23"/>
    <n v="561759"/>
    <n v="56.5"/>
    <n v="50.2"/>
    <n v="6.2999999999999972"/>
    <n v="11.150442477876101"/>
  </r>
  <r>
    <x v="9"/>
    <x v="9"/>
    <x v="27"/>
    <n v="320091"/>
    <x v="2"/>
    <n v="5"/>
    <x v="24"/>
    <x v="375"/>
    <x v="26"/>
    <n v="631127"/>
    <n v="77.25"/>
    <n v="62.8"/>
    <n v="14.450000000000003"/>
    <n v="18.70550161812298"/>
  </r>
  <r>
    <x v="9"/>
    <x v="9"/>
    <x v="27"/>
    <n v="320091"/>
    <x v="2"/>
    <n v="5"/>
    <x v="24"/>
    <x v="375"/>
    <x v="24"/>
    <n v="561161"/>
    <n v="68.25"/>
    <n v="64.3"/>
    <n v="3.9500000000000028"/>
    <n v="5.7875457875457919"/>
  </r>
  <r>
    <x v="9"/>
    <x v="9"/>
    <x v="27"/>
    <n v="320091"/>
    <x v="2"/>
    <n v="5"/>
    <x v="24"/>
    <x v="375"/>
    <x v="27"/>
    <n v="561167"/>
    <n v="68.25"/>
    <n v="64.3"/>
    <n v="3.9500000000000028"/>
    <n v="5.7875457875457919"/>
  </r>
  <r>
    <x v="9"/>
    <x v="9"/>
    <x v="27"/>
    <n v="320091"/>
    <x v="2"/>
    <n v="5"/>
    <x v="31"/>
    <x v="376"/>
    <x v="22"/>
    <n v="616600"/>
    <n v="10"/>
    <n v="7.25"/>
    <n v="2.75"/>
    <n v="27.500000000000004"/>
  </r>
  <r>
    <x v="9"/>
    <x v="9"/>
    <x v="27"/>
    <n v="320091"/>
    <x v="2"/>
    <n v="5"/>
    <x v="31"/>
    <x v="376"/>
    <x v="25"/>
    <n v="561158"/>
    <n v="18.25"/>
    <n v="14.3"/>
    <n v="3.9499999999999993"/>
    <n v="21.643835616438352"/>
  </r>
  <r>
    <x v="9"/>
    <x v="9"/>
    <x v="27"/>
    <n v="320091"/>
    <x v="2"/>
    <n v="5"/>
    <x v="31"/>
    <x v="376"/>
    <x v="23"/>
    <n v="561759"/>
    <n v="56.5"/>
    <n v="50.2"/>
    <n v="6.2999999999999972"/>
    <n v="11.150442477876101"/>
  </r>
  <r>
    <x v="9"/>
    <x v="9"/>
    <x v="27"/>
    <n v="320091"/>
    <x v="2"/>
    <n v="5"/>
    <x v="31"/>
    <x v="376"/>
    <x v="26"/>
    <n v="631127"/>
    <n v="77.25"/>
    <n v="62.8"/>
    <n v="14.450000000000003"/>
    <n v="18.70550161812298"/>
  </r>
  <r>
    <x v="9"/>
    <x v="9"/>
    <x v="27"/>
    <n v="320091"/>
    <x v="2"/>
    <n v="5"/>
    <x v="31"/>
    <x v="376"/>
    <x v="24"/>
    <n v="561161"/>
    <n v="68.25"/>
    <n v="64.3"/>
    <n v="3.9500000000000028"/>
    <n v="5.7875457875457919"/>
  </r>
  <r>
    <x v="9"/>
    <x v="9"/>
    <x v="27"/>
    <n v="320091"/>
    <x v="2"/>
    <n v="5"/>
    <x v="31"/>
    <x v="376"/>
    <x v="27"/>
    <n v="561167"/>
    <n v="68.25"/>
    <n v="64.3"/>
    <n v="3.9500000000000028"/>
    <n v="5.7875457875457919"/>
  </r>
  <r>
    <x v="9"/>
    <x v="9"/>
    <x v="27"/>
    <n v="320091"/>
    <x v="2"/>
    <n v="5"/>
    <x v="25"/>
    <x v="377"/>
    <x v="22"/>
    <n v="616600"/>
    <n v="10"/>
    <n v="7.25"/>
    <n v="2.75"/>
    <n v="27.500000000000004"/>
  </r>
  <r>
    <x v="9"/>
    <x v="9"/>
    <x v="27"/>
    <n v="320091"/>
    <x v="2"/>
    <n v="5"/>
    <x v="25"/>
    <x v="377"/>
    <x v="25"/>
    <n v="561158"/>
    <n v="18.25"/>
    <n v="14.3"/>
    <n v="3.9499999999999993"/>
    <n v="21.643835616438352"/>
  </r>
  <r>
    <x v="9"/>
    <x v="9"/>
    <x v="27"/>
    <n v="320091"/>
    <x v="2"/>
    <n v="5"/>
    <x v="25"/>
    <x v="377"/>
    <x v="23"/>
    <n v="561759"/>
    <n v="56.5"/>
    <n v="50.2"/>
    <n v="6.2999999999999972"/>
    <n v="11.150442477876101"/>
  </r>
  <r>
    <x v="9"/>
    <x v="9"/>
    <x v="27"/>
    <n v="320091"/>
    <x v="2"/>
    <n v="5"/>
    <x v="25"/>
    <x v="377"/>
    <x v="26"/>
    <n v="631127"/>
    <n v="77.25"/>
    <n v="62.8"/>
    <n v="14.450000000000003"/>
    <n v="18.70550161812298"/>
  </r>
  <r>
    <x v="9"/>
    <x v="9"/>
    <x v="27"/>
    <n v="320091"/>
    <x v="2"/>
    <n v="5"/>
    <x v="25"/>
    <x v="377"/>
    <x v="24"/>
    <n v="561161"/>
    <n v="68.25"/>
    <n v="64.3"/>
    <n v="3.9500000000000028"/>
    <n v="5.7875457875457919"/>
  </r>
  <r>
    <x v="9"/>
    <x v="9"/>
    <x v="27"/>
    <n v="320091"/>
    <x v="2"/>
    <n v="5"/>
    <x v="25"/>
    <x v="377"/>
    <x v="27"/>
    <n v="561167"/>
    <n v="68.25"/>
    <n v="64.3"/>
    <n v="3.9500000000000028"/>
    <n v="5.7875457875457919"/>
  </r>
  <r>
    <x v="9"/>
    <x v="9"/>
    <x v="27"/>
    <n v="320091"/>
    <x v="2"/>
    <n v="5"/>
    <x v="5"/>
    <x v="378"/>
    <x v="22"/>
    <n v="616600"/>
    <n v="10"/>
    <n v="7.25"/>
    <n v="2.75"/>
    <n v="27.500000000000004"/>
  </r>
  <r>
    <x v="9"/>
    <x v="9"/>
    <x v="27"/>
    <n v="320091"/>
    <x v="2"/>
    <n v="5"/>
    <x v="5"/>
    <x v="378"/>
    <x v="25"/>
    <n v="561158"/>
    <n v="18.25"/>
    <n v="14.3"/>
    <n v="3.9499999999999993"/>
    <n v="21.643835616438352"/>
  </r>
  <r>
    <x v="9"/>
    <x v="9"/>
    <x v="27"/>
    <n v="320091"/>
    <x v="2"/>
    <n v="5"/>
    <x v="5"/>
    <x v="378"/>
    <x v="23"/>
    <n v="561759"/>
    <n v="56.5"/>
    <n v="50.2"/>
    <n v="6.2999999999999972"/>
    <n v="11.150442477876101"/>
  </r>
  <r>
    <x v="9"/>
    <x v="9"/>
    <x v="27"/>
    <n v="320091"/>
    <x v="2"/>
    <n v="5"/>
    <x v="5"/>
    <x v="378"/>
    <x v="26"/>
    <n v="631127"/>
    <n v="77.25"/>
    <n v="62.8"/>
    <n v="14.450000000000003"/>
    <n v="18.70550161812298"/>
  </r>
  <r>
    <x v="9"/>
    <x v="9"/>
    <x v="27"/>
    <n v="320091"/>
    <x v="2"/>
    <n v="5"/>
    <x v="5"/>
    <x v="378"/>
    <x v="24"/>
    <n v="561161"/>
    <n v="68.25"/>
    <n v="64.3"/>
    <n v="3.9500000000000028"/>
    <n v="5.7875457875457919"/>
  </r>
  <r>
    <x v="9"/>
    <x v="9"/>
    <x v="27"/>
    <n v="320091"/>
    <x v="2"/>
    <n v="5"/>
    <x v="5"/>
    <x v="378"/>
    <x v="27"/>
    <n v="561167"/>
    <n v="68.25"/>
    <n v="64.3"/>
    <n v="3.9500000000000028"/>
    <n v="5.7875457875457919"/>
  </r>
  <r>
    <x v="9"/>
    <x v="9"/>
    <x v="27"/>
    <n v="320091"/>
    <x v="3"/>
    <n v="9"/>
    <x v="29"/>
    <x v="371"/>
    <x v="31"/>
    <n v="802680"/>
    <n v="151.91999999999999"/>
    <n v="111.15"/>
    <n v="40.769999999999982"/>
    <n v="26.836492890995249"/>
  </r>
  <r>
    <x v="9"/>
    <x v="9"/>
    <x v="27"/>
    <n v="320091"/>
    <x v="3"/>
    <n v="9"/>
    <x v="0"/>
    <x v="381"/>
    <x v="28"/>
    <n v="902400"/>
    <n v="-2.95"/>
    <n v="-2.15"/>
    <n v="-0.80000000000000027"/>
    <n v="27.118644067796616"/>
  </r>
  <r>
    <x v="9"/>
    <x v="9"/>
    <x v="27"/>
    <n v="320091"/>
    <x v="3"/>
    <n v="9"/>
    <x v="0"/>
    <x v="381"/>
    <x v="31"/>
    <n v="802680"/>
    <n v="-84.4"/>
    <n v="-61.75"/>
    <n v="-22.650000000000006"/>
    <n v="26.836492890995267"/>
  </r>
  <r>
    <x v="9"/>
    <x v="9"/>
    <x v="27"/>
    <n v="320091"/>
    <x v="3"/>
    <n v="9"/>
    <x v="0"/>
    <x v="381"/>
    <x v="29"/>
    <n v="802662"/>
    <n v="-11.3"/>
    <n v="-7.4"/>
    <n v="-3.9000000000000004"/>
    <n v="34.513274336283189"/>
  </r>
  <r>
    <x v="9"/>
    <x v="9"/>
    <x v="27"/>
    <n v="320091"/>
    <x v="3"/>
    <n v="9"/>
    <x v="0"/>
    <x v="381"/>
    <x v="32"/>
    <n v="902026"/>
    <n v="-6.95"/>
    <n v="-5.0999999999999996"/>
    <n v="-1.8500000000000005"/>
    <n v="26.618705035971228"/>
  </r>
  <r>
    <x v="9"/>
    <x v="9"/>
    <x v="27"/>
    <n v="320091"/>
    <x v="3"/>
    <n v="9"/>
    <x v="0"/>
    <x v="381"/>
    <x v="30"/>
    <n v="902663"/>
    <n v="-101.3"/>
    <n v="-74.099999999999994"/>
    <n v="-27.200000000000003"/>
    <n v="26.85093780848964"/>
  </r>
  <r>
    <x v="9"/>
    <x v="9"/>
    <x v="27"/>
    <n v="320091"/>
    <x v="3"/>
    <n v="9"/>
    <x v="36"/>
    <x v="374"/>
    <x v="28"/>
    <n v="902400"/>
    <n v="5.31"/>
    <n v="3.87"/>
    <n v="1.4399999999999995"/>
    <n v="27.118644067796605"/>
  </r>
  <r>
    <x v="9"/>
    <x v="9"/>
    <x v="27"/>
    <n v="320091"/>
    <x v="3"/>
    <n v="9"/>
    <x v="36"/>
    <x v="374"/>
    <x v="30"/>
    <n v="902663"/>
    <n v="182.34"/>
    <n v="133.38"/>
    <n v="48.960000000000008"/>
    <n v="26.85093780848964"/>
  </r>
  <r>
    <x v="9"/>
    <x v="9"/>
    <x v="27"/>
    <n v="320091"/>
    <x v="3"/>
    <n v="9"/>
    <x v="31"/>
    <x v="376"/>
    <x v="28"/>
    <n v="902400"/>
    <n v="5.67"/>
    <n v="3.87"/>
    <n v="1.7999999999999998"/>
    <n v="31.746031746031743"/>
  </r>
  <r>
    <x v="9"/>
    <x v="9"/>
    <x v="27"/>
    <n v="320091"/>
    <x v="3"/>
    <n v="9"/>
    <x v="31"/>
    <x v="376"/>
    <x v="31"/>
    <n v="802680"/>
    <n v="151.91999999999999"/>
    <n v="111.15"/>
    <n v="40.769999999999982"/>
    <n v="26.836492890995249"/>
  </r>
  <r>
    <x v="9"/>
    <x v="9"/>
    <x v="27"/>
    <n v="320091"/>
    <x v="3"/>
    <n v="9"/>
    <x v="31"/>
    <x v="376"/>
    <x v="29"/>
    <n v="802662"/>
    <n v="20.34"/>
    <n v="13.32"/>
    <n v="7.02"/>
    <n v="34.513274336283182"/>
  </r>
  <r>
    <x v="9"/>
    <x v="9"/>
    <x v="27"/>
    <n v="320091"/>
    <x v="3"/>
    <n v="9"/>
    <x v="31"/>
    <x v="376"/>
    <x v="32"/>
    <n v="902026"/>
    <n v="12.51"/>
    <n v="9.18"/>
    <n v="3.33"/>
    <n v="26.618705035971225"/>
  </r>
  <r>
    <x v="9"/>
    <x v="9"/>
    <x v="27"/>
    <n v="320091"/>
    <x v="3"/>
    <n v="9"/>
    <x v="31"/>
    <x v="376"/>
    <x v="30"/>
    <n v="902663"/>
    <n v="182.34"/>
    <n v="133.38"/>
    <n v="48.960000000000008"/>
    <n v="26.85093780848964"/>
  </r>
  <r>
    <x v="9"/>
    <x v="9"/>
    <x v="27"/>
    <n v="320091"/>
    <x v="3"/>
    <n v="9"/>
    <x v="25"/>
    <x v="377"/>
    <x v="28"/>
    <n v="902400"/>
    <n v="5.67"/>
    <n v="3.87"/>
    <n v="1.7999999999999998"/>
    <n v="31.746031746031743"/>
  </r>
  <r>
    <x v="9"/>
    <x v="9"/>
    <x v="27"/>
    <n v="320091"/>
    <x v="3"/>
    <n v="9"/>
    <x v="25"/>
    <x v="377"/>
    <x v="31"/>
    <n v="802680"/>
    <n v="151.91999999999999"/>
    <n v="111.15"/>
    <n v="40.769999999999982"/>
    <n v="26.836492890995249"/>
  </r>
  <r>
    <x v="9"/>
    <x v="9"/>
    <x v="27"/>
    <n v="320091"/>
    <x v="3"/>
    <n v="9"/>
    <x v="25"/>
    <x v="377"/>
    <x v="29"/>
    <n v="802662"/>
    <n v="20.34"/>
    <n v="13.32"/>
    <n v="7.02"/>
    <n v="34.513274336283182"/>
  </r>
  <r>
    <x v="9"/>
    <x v="9"/>
    <x v="27"/>
    <n v="320091"/>
    <x v="3"/>
    <n v="9"/>
    <x v="25"/>
    <x v="377"/>
    <x v="32"/>
    <n v="902026"/>
    <n v="12.51"/>
    <n v="9.18"/>
    <n v="3.33"/>
    <n v="26.618705035971225"/>
  </r>
  <r>
    <x v="9"/>
    <x v="9"/>
    <x v="27"/>
    <n v="320091"/>
    <x v="3"/>
    <n v="9"/>
    <x v="25"/>
    <x v="377"/>
    <x v="30"/>
    <n v="902663"/>
    <n v="182.34"/>
    <n v="133.38"/>
    <n v="48.960000000000008"/>
    <n v="26.85093780848964"/>
  </r>
  <r>
    <x v="9"/>
    <x v="9"/>
    <x v="27"/>
    <n v="320091"/>
    <x v="3"/>
    <n v="9"/>
    <x v="5"/>
    <x v="378"/>
    <x v="28"/>
    <n v="902400"/>
    <n v="5.67"/>
    <n v="3.87"/>
    <n v="1.7999999999999998"/>
    <n v="31.746031746031743"/>
  </r>
  <r>
    <x v="9"/>
    <x v="9"/>
    <x v="27"/>
    <n v="320091"/>
    <x v="3"/>
    <n v="9"/>
    <x v="5"/>
    <x v="378"/>
    <x v="31"/>
    <n v="802680"/>
    <n v="151.91999999999999"/>
    <n v="111.15"/>
    <n v="40.769999999999982"/>
    <n v="26.836492890995249"/>
  </r>
  <r>
    <x v="9"/>
    <x v="9"/>
    <x v="27"/>
    <n v="320091"/>
    <x v="3"/>
    <n v="9"/>
    <x v="5"/>
    <x v="378"/>
    <x v="29"/>
    <n v="802662"/>
    <n v="20.34"/>
    <n v="13.32"/>
    <n v="7.02"/>
    <n v="34.513274336283182"/>
  </r>
  <r>
    <x v="9"/>
    <x v="9"/>
    <x v="27"/>
    <n v="320091"/>
    <x v="3"/>
    <n v="9"/>
    <x v="5"/>
    <x v="378"/>
    <x v="32"/>
    <n v="902026"/>
    <n v="12.51"/>
    <n v="9.18"/>
    <n v="3.33"/>
    <n v="26.618705035971225"/>
  </r>
  <r>
    <x v="9"/>
    <x v="9"/>
    <x v="27"/>
    <n v="320091"/>
    <x v="3"/>
    <n v="9"/>
    <x v="5"/>
    <x v="378"/>
    <x v="30"/>
    <n v="902663"/>
    <n v="182.34"/>
    <n v="133.38"/>
    <n v="48.960000000000008"/>
    <n v="26.85093780848964"/>
  </r>
  <r>
    <x v="9"/>
    <x v="9"/>
    <x v="27"/>
    <n v="320091"/>
    <x v="5"/>
    <n v="2"/>
    <x v="29"/>
    <x v="371"/>
    <x v="39"/>
    <n v="770130"/>
    <n v="13.64"/>
    <n v="11.16"/>
    <n v="2.4800000000000004"/>
    <n v="18.181818181818183"/>
  </r>
  <r>
    <x v="9"/>
    <x v="9"/>
    <x v="27"/>
    <n v="320091"/>
    <x v="5"/>
    <n v="2"/>
    <x v="36"/>
    <x v="374"/>
    <x v="39"/>
    <n v="770130"/>
    <n v="13.64"/>
    <n v="11.16"/>
    <n v="2.4800000000000004"/>
    <n v="18.181818181818183"/>
  </r>
  <r>
    <x v="9"/>
    <x v="9"/>
    <x v="27"/>
    <n v="320091"/>
    <x v="5"/>
    <n v="2"/>
    <x v="36"/>
    <x v="374"/>
    <x v="38"/>
    <n v="930030"/>
    <n v="41.76"/>
    <n v="33.76"/>
    <n v="8"/>
    <n v="19.157088122605366"/>
  </r>
  <r>
    <x v="9"/>
    <x v="9"/>
    <x v="27"/>
    <n v="320091"/>
    <x v="5"/>
    <n v="2"/>
    <x v="34"/>
    <x v="380"/>
    <x v="39"/>
    <n v="770130"/>
    <n v="231.88"/>
    <n v="189.72"/>
    <n v="42.16"/>
    <n v="18.18181818181818"/>
  </r>
  <r>
    <x v="9"/>
    <x v="9"/>
    <x v="27"/>
    <n v="320091"/>
    <x v="5"/>
    <n v="2"/>
    <x v="34"/>
    <x v="380"/>
    <x v="38"/>
    <n v="930030"/>
    <n v="709.92"/>
    <n v="573.91999999999996"/>
    <n v="136"/>
    <n v="19.157088122605366"/>
  </r>
  <r>
    <x v="9"/>
    <x v="9"/>
    <x v="27"/>
    <n v="320091"/>
    <x v="5"/>
    <n v="2"/>
    <x v="5"/>
    <x v="378"/>
    <x v="39"/>
    <n v="770130"/>
    <n v="13.64"/>
    <n v="11.16"/>
    <n v="2.4800000000000004"/>
    <n v="18.181818181818183"/>
  </r>
  <r>
    <x v="9"/>
    <x v="9"/>
    <x v="27"/>
    <n v="320091"/>
    <x v="5"/>
    <n v="2"/>
    <x v="5"/>
    <x v="378"/>
    <x v="38"/>
    <n v="930030"/>
    <n v="41.76"/>
    <n v="33.76"/>
    <n v="8"/>
    <n v="19.157088122605366"/>
  </r>
  <r>
    <x v="9"/>
    <x v="9"/>
    <x v="28"/>
    <n v="320055"/>
    <x v="0"/>
    <n v="4"/>
    <x v="29"/>
    <x v="382"/>
    <x v="1"/>
    <n v="439397"/>
    <n v="140.4"/>
    <n v="110.08"/>
    <n v="30.320000000000007"/>
    <n v="21.595441595441599"/>
  </r>
  <r>
    <x v="9"/>
    <x v="9"/>
    <x v="28"/>
    <n v="320055"/>
    <x v="0"/>
    <n v="4"/>
    <x v="29"/>
    <x v="382"/>
    <x v="6"/>
    <n v="439336"/>
    <n v="153.6"/>
    <n v="120.44"/>
    <n v="33.159999999999997"/>
    <n v="21.588541666666668"/>
  </r>
  <r>
    <x v="9"/>
    <x v="9"/>
    <x v="28"/>
    <n v="320055"/>
    <x v="0"/>
    <n v="4"/>
    <x v="30"/>
    <x v="383"/>
    <x v="4"/>
    <n v="418950"/>
    <n v="66.239999999999995"/>
    <n v="52.2"/>
    <n v="14.039999999999992"/>
    <n v="21.195652173913032"/>
  </r>
  <r>
    <x v="9"/>
    <x v="9"/>
    <x v="28"/>
    <n v="320055"/>
    <x v="0"/>
    <n v="4"/>
    <x v="30"/>
    <x v="383"/>
    <x v="0"/>
    <n v="439635"/>
    <n v="105.6"/>
    <n v="82.8"/>
    <n v="22.799999999999997"/>
    <n v="21.59090909090909"/>
  </r>
  <r>
    <x v="9"/>
    <x v="9"/>
    <x v="28"/>
    <n v="320055"/>
    <x v="0"/>
    <n v="4"/>
    <x v="30"/>
    <x v="383"/>
    <x v="1"/>
    <n v="439397"/>
    <n v="140.4"/>
    <n v="110.08"/>
    <n v="30.320000000000007"/>
    <n v="21.595441595441599"/>
  </r>
  <r>
    <x v="9"/>
    <x v="9"/>
    <x v="28"/>
    <n v="320055"/>
    <x v="0"/>
    <n v="4"/>
    <x v="30"/>
    <x v="383"/>
    <x v="2"/>
    <n v="439394"/>
    <n v="280.8"/>
    <n v="220.16"/>
    <n v="60.640000000000015"/>
    <n v="21.595441595441599"/>
  </r>
  <r>
    <x v="9"/>
    <x v="9"/>
    <x v="28"/>
    <n v="320055"/>
    <x v="0"/>
    <n v="4"/>
    <x v="30"/>
    <x v="383"/>
    <x v="5"/>
    <n v="439393"/>
    <n v="280.8"/>
    <n v="220.16"/>
    <n v="60.640000000000015"/>
    <n v="21.595441595441599"/>
  </r>
  <r>
    <x v="9"/>
    <x v="9"/>
    <x v="28"/>
    <n v="320055"/>
    <x v="0"/>
    <n v="4"/>
    <x v="30"/>
    <x v="383"/>
    <x v="3"/>
    <n v="403078"/>
    <n v="289.36"/>
    <n v="226.84"/>
    <n v="62.52000000000001"/>
    <n v="21.606303566491569"/>
  </r>
  <r>
    <x v="9"/>
    <x v="9"/>
    <x v="28"/>
    <n v="320055"/>
    <x v="0"/>
    <n v="4"/>
    <x v="30"/>
    <x v="383"/>
    <x v="6"/>
    <n v="439336"/>
    <n v="153.6"/>
    <n v="120.44"/>
    <n v="33.159999999999997"/>
    <n v="21.588541666666668"/>
  </r>
  <r>
    <x v="9"/>
    <x v="9"/>
    <x v="28"/>
    <n v="320055"/>
    <x v="0"/>
    <n v="4"/>
    <x v="30"/>
    <x v="384"/>
    <x v="5"/>
    <n v="439393"/>
    <n v="-280.8"/>
    <n v="-220.16"/>
    <n v="-60.640000000000015"/>
    <n v="21.595441595441599"/>
  </r>
  <r>
    <x v="9"/>
    <x v="9"/>
    <x v="28"/>
    <n v="320055"/>
    <x v="0"/>
    <n v="4"/>
    <x v="10"/>
    <x v="385"/>
    <x v="4"/>
    <n v="418950"/>
    <n v="66.239999999999995"/>
    <n v="52.2"/>
    <n v="14.039999999999992"/>
    <n v="21.195652173913032"/>
  </r>
  <r>
    <x v="9"/>
    <x v="9"/>
    <x v="28"/>
    <n v="320055"/>
    <x v="0"/>
    <n v="4"/>
    <x v="10"/>
    <x v="385"/>
    <x v="0"/>
    <n v="439635"/>
    <n v="105.6"/>
    <n v="82.8"/>
    <n v="22.799999999999997"/>
    <n v="21.59090909090909"/>
  </r>
  <r>
    <x v="9"/>
    <x v="9"/>
    <x v="28"/>
    <n v="320055"/>
    <x v="0"/>
    <n v="4"/>
    <x v="10"/>
    <x v="385"/>
    <x v="1"/>
    <n v="439397"/>
    <n v="140.4"/>
    <n v="110.08"/>
    <n v="30.320000000000007"/>
    <n v="21.595441595441599"/>
  </r>
  <r>
    <x v="9"/>
    <x v="9"/>
    <x v="28"/>
    <n v="320055"/>
    <x v="0"/>
    <n v="4"/>
    <x v="31"/>
    <x v="386"/>
    <x v="4"/>
    <n v="418950"/>
    <n v="66.239999999999995"/>
    <n v="52.2"/>
    <n v="14.039999999999992"/>
    <n v="21.195652173913032"/>
  </r>
  <r>
    <x v="9"/>
    <x v="9"/>
    <x v="28"/>
    <n v="320055"/>
    <x v="0"/>
    <n v="4"/>
    <x v="31"/>
    <x v="386"/>
    <x v="0"/>
    <n v="439635"/>
    <n v="105.6"/>
    <n v="82.8"/>
    <n v="22.799999999999997"/>
    <n v="21.59090909090909"/>
  </r>
  <r>
    <x v="9"/>
    <x v="9"/>
    <x v="28"/>
    <n v="320055"/>
    <x v="0"/>
    <n v="4"/>
    <x v="31"/>
    <x v="386"/>
    <x v="1"/>
    <n v="439397"/>
    <n v="140.4"/>
    <n v="110.08"/>
    <n v="30.320000000000007"/>
    <n v="21.595441595441599"/>
  </r>
  <r>
    <x v="9"/>
    <x v="9"/>
    <x v="28"/>
    <n v="320055"/>
    <x v="0"/>
    <n v="4"/>
    <x v="5"/>
    <x v="387"/>
    <x v="4"/>
    <n v="418950"/>
    <n v="16.559999999999999"/>
    <n v="13.05"/>
    <n v="3.509999999999998"/>
    <n v="21.195652173913032"/>
  </r>
  <r>
    <x v="9"/>
    <x v="9"/>
    <x v="28"/>
    <n v="320055"/>
    <x v="0"/>
    <n v="4"/>
    <x v="5"/>
    <x v="387"/>
    <x v="0"/>
    <n v="439635"/>
    <n v="26.4"/>
    <n v="20.7"/>
    <n v="5.6999999999999993"/>
    <n v="21.59090909090909"/>
  </r>
  <r>
    <x v="9"/>
    <x v="9"/>
    <x v="28"/>
    <n v="320055"/>
    <x v="0"/>
    <n v="4"/>
    <x v="5"/>
    <x v="387"/>
    <x v="1"/>
    <n v="439397"/>
    <n v="35.1"/>
    <n v="27.52"/>
    <n v="7.5800000000000018"/>
    <n v="21.595441595441599"/>
  </r>
  <r>
    <x v="9"/>
    <x v="9"/>
    <x v="28"/>
    <n v="320055"/>
    <x v="0"/>
    <n v="4"/>
    <x v="5"/>
    <x v="387"/>
    <x v="2"/>
    <n v="439394"/>
    <n v="70.2"/>
    <n v="55.04"/>
    <n v="15.160000000000004"/>
    <n v="21.595441595441599"/>
  </r>
  <r>
    <x v="9"/>
    <x v="9"/>
    <x v="28"/>
    <n v="320055"/>
    <x v="0"/>
    <n v="4"/>
    <x v="5"/>
    <x v="387"/>
    <x v="5"/>
    <n v="439393"/>
    <n v="70.2"/>
    <n v="55.04"/>
    <n v="15.160000000000004"/>
    <n v="21.595441595441599"/>
  </r>
  <r>
    <x v="9"/>
    <x v="9"/>
    <x v="28"/>
    <n v="320055"/>
    <x v="0"/>
    <n v="4"/>
    <x v="5"/>
    <x v="387"/>
    <x v="3"/>
    <n v="403078"/>
    <n v="70"/>
    <n v="56.71"/>
    <n v="13.29"/>
    <n v="18.985714285714284"/>
  </r>
  <r>
    <x v="9"/>
    <x v="9"/>
    <x v="28"/>
    <n v="320055"/>
    <x v="0"/>
    <n v="4"/>
    <x v="5"/>
    <x v="387"/>
    <x v="6"/>
    <n v="439336"/>
    <n v="38.4"/>
    <n v="30.11"/>
    <n v="8.2899999999999991"/>
    <n v="21.588541666666668"/>
  </r>
  <r>
    <x v="9"/>
    <x v="9"/>
    <x v="28"/>
    <n v="320055"/>
    <x v="0"/>
    <n v="4"/>
    <x v="5"/>
    <x v="388"/>
    <x v="5"/>
    <n v="439393"/>
    <n v="-70.2"/>
    <n v="-55.04"/>
    <n v="-15.160000000000004"/>
    <n v="21.595441595441599"/>
  </r>
  <r>
    <x v="9"/>
    <x v="9"/>
    <x v="28"/>
    <n v="320055"/>
    <x v="1"/>
    <n v="1"/>
    <x v="29"/>
    <x v="382"/>
    <x v="7"/>
    <n v="100500"/>
    <n v="303.7"/>
    <n v="288.60000000000002"/>
    <n v="15.099999999999966"/>
    <n v="4.9720118538030844"/>
  </r>
  <r>
    <x v="9"/>
    <x v="9"/>
    <x v="28"/>
    <n v="320055"/>
    <x v="1"/>
    <n v="1"/>
    <x v="29"/>
    <x v="382"/>
    <x v="13"/>
    <n v="130585"/>
    <n v="224.9"/>
    <n v="208.9"/>
    <n v="16"/>
    <n v="7.1142730102267668"/>
  </r>
  <r>
    <x v="9"/>
    <x v="9"/>
    <x v="28"/>
    <n v="320055"/>
    <x v="1"/>
    <n v="1"/>
    <x v="29"/>
    <x v="382"/>
    <x v="20"/>
    <n v="115401"/>
    <n v="277.60000000000002"/>
    <n v="262.2"/>
    <n v="15.400000000000034"/>
    <n v="5.5475504322766689"/>
  </r>
  <r>
    <x v="9"/>
    <x v="9"/>
    <x v="28"/>
    <n v="320055"/>
    <x v="1"/>
    <n v="1"/>
    <x v="30"/>
    <x v="383"/>
    <x v="11"/>
    <n v="108300"/>
    <n v="329"/>
    <n v="313.10000000000002"/>
    <n v="15.899999999999977"/>
    <n v="4.8328267477203575"/>
  </r>
  <r>
    <x v="9"/>
    <x v="9"/>
    <x v="28"/>
    <n v="320055"/>
    <x v="1"/>
    <n v="1"/>
    <x v="30"/>
    <x v="383"/>
    <x v="17"/>
    <n v="131761"/>
    <n v="277.89999999999998"/>
    <n v="262.5"/>
    <n v="15.399999999999977"/>
    <n v="5.5415617128463399"/>
  </r>
  <r>
    <x v="9"/>
    <x v="9"/>
    <x v="28"/>
    <n v="320055"/>
    <x v="1"/>
    <n v="1"/>
    <x v="30"/>
    <x v="383"/>
    <x v="12"/>
    <n v="131200"/>
    <n v="185"/>
    <n v="167"/>
    <n v="18"/>
    <n v="9.7297297297297298"/>
  </r>
  <r>
    <x v="9"/>
    <x v="9"/>
    <x v="28"/>
    <n v="320055"/>
    <x v="1"/>
    <n v="1"/>
    <x v="30"/>
    <x v="383"/>
    <x v="7"/>
    <n v="100500"/>
    <n v="263.7"/>
    <n v="248.6"/>
    <n v="15.099999999999994"/>
    <n v="5.7262040197193764"/>
  </r>
  <r>
    <x v="9"/>
    <x v="9"/>
    <x v="28"/>
    <n v="320055"/>
    <x v="1"/>
    <n v="1"/>
    <x v="30"/>
    <x v="383"/>
    <x v="8"/>
    <n v="101300"/>
    <n v="349"/>
    <n v="333.2"/>
    <n v="15.800000000000011"/>
    <n v="4.5272206303724962"/>
  </r>
  <r>
    <x v="9"/>
    <x v="9"/>
    <x v="28"/>
    <n v="320055"/>
    <x v="1"/>
    <n v="1"/>
    <x v="30"/>
    <x v="383"/>
    <x v="9"/>
    <n v="125800"/>
    <n v="277.60000000000002"/>
    <n v="262.2"/>
    <n v="15.400000000000034"/>
    <n v="5.5475504322766689"/>
  </r>
  <r>
    <x v="9"/>
    <x v="9"/>
    <x v="28"/>
    <n v="320055"/>
    <x v="1"/>
    <n v="1"/>
    <x v="30"/>
    <x v="383"/>
    <x v="13"/>
    <n v="130585"/>
    <n v="224.9"/>
    <n v="208.9"/>
    <n v="16"/>
    <n v="7.1142730102267668"/>
  </r>
  <r>
    <x v="9"/>
    <x v="9"/>
    <x v="28"/>
    <n v="320055"/>
    <x v="1"/>
    <n v="1"/>
    <x v="30"/>
    <x v="383"/>
    <x v="18"/>
    <n v="111700"/>
    <n v="263.7"/>
    <n v="248.6"/>
    <n v="15.099999999999994"/>
    <n v="5.7262040197193764"/>
  </r>
  <r>
    <x v="9"/>
    <x v="9"/>
    <x v="28"/>
    <n v="320055"/>
    <x v="1"/>
    <n v="1"/>
    <x v="30"/>
    <x v="383"/>
    <x v="10"/>
    <n v="102811"/>
    <n v="176.9"/>
    <n v="158.9"/>
    <n v="18"/>
    <n v="10.175240248728095"/>
  </r>
  <r>
    <x v="9"/>
    <x v="9"/>
    <x v="28"/>
    <n v="320055"/>
    <x v="1"/>
    <n v="1"/>
    <x v="30"/>
    <x v="383"/>
    <x v="19"/>
    <n v="102815"/>
    <n v="176.9"/>
    <n v="158.9"/>
    <n v="18"/>
    <n v="10.175240248728095"/>
  </r>
  <r>
    <x v="9"/>
    <x v="9"/>
    <x v="28"/>
    <n v="320055"/>
    <x v="1"/>
    <n v="1"/>
    <x v="30"/>
    <x v="383"/>
    <x v="14"/>
    <n v="113200"/>
    <n v="291.5"/>
    <n v="268.89999999999998"/>
    <n v="22.600000000000023"/>
    <n v="7.7530017152658743"/>
  </r>
  <r>
    <x v="9"/>
    <x v="9"/>
    <x v="28"/>
    <n v="320055"/>
    <x v="1"/>
    <n v="1"/>
    <x v="30"/>
    <x v="383"/>
    <x v="20"/>
    <n v="115401"/>
    <n v="277.60000000000002"/>
    <n v="262.2"/>
    <n v="15.400000000000034"/>
    <n v="5.5475504322766689"/>
  </r>
  <r>
    <x v="9"/>
    <x v="9"/>
    <x v="28"/>
    <n v="320055"/>
    <x v="1"/>
    <n v="1"/>
    <x v="30"/>
    <x v="383"/>
    <x v="15"/>
    <n v="118800"/>
    <n v="324.3"/>
    <n v="308.39999999999998"/>
    <n v="15.900000000000034"/>
    <n v="4.9028677150786413"/>
  </r>
  <r>
    <x v="9"/>
    <x v="9"/>
    <x v="28"/>
    <n v="320055"/>
    <x v="1"/>
    <n v="1"/>
    <x v="30"/>
    <x v="383"/>
    <x v="21"/>
    <n v="119526"/>
    <n v="304"/>
    <n v="288.89999999999998"/>
    <n v="15.100000000000023"/>
    <n v="4.9671052631579027"/>
  </r>
  <r>
    <x v="9"/>
    <x v="9"/>
    <x v="28"/>
    <n v="320055"/>
    <x v="1"/>
    <n v="1"/>
    <x v="30"/>
    <x v="383"/>
    <x v="16"/>
    <n v="120200"/>
    <n v="263.7"/>
    <n v="248.6"/>
    <n v="15.099999999999994"/>
    <n v="5.7262040197193764"/>
  </r>
  <r>
    <x v="9"/>
    <x v="9"/>
    <x v="28"/>
    <n v="320055"/>
    <x v="1"/>
    <n v="1"/>
    <x v="22"/>
    <x v="389"/>
    <x v="11"/>
    <n v="108300"/>
    <n v="329"/>
    <n v="313.10000000000002"/>
    <n v="15.899999999999977"/>
    <n v="4.8328267477203575"/>
  </r>
  <r>
    <x v="9"/>
    <x v="9"/>
    <x v="28"/>
    <n v="320055"/>
    <x v="1"/>
    <n v="1"/>
    <x v="22"/>
    <x v="389"/>
    <x v="17"/>
    <n v="131761"/>
    <n v="277.89999999999998"/>
    <n v="262.5"/>
    <n v="15.399999999999977"/>
    <n v="5.5415617128463399"/>
  </r>
  <r>
    <x v="9"/>
    <x v="9"/>
    <x v="28"/>
    <n v="320055"/>
    <x v="1"/>
    <n v="1"/>
    <x v="22"/>
    <x v="389"/>
    <x v="12"/>
    <n v="131200"/>
    <n v="185"/>
    <n v="167"/>
    <n v="18"/>
    <n v="9.7297297297297298"/>
  </r>
  <r>
    <x v="9"/>
    <x v="9"/>
    <x v="28"/>
    <n v="320055"/>
    <x v="1"/>
    <n v="1"/>
    <x v="22"/>
    <x v="389"/>
    <x v="7"/>
    <n v="100500"/>
    <n v="303.7"/>
    <n v="288.60000000000002"/>
    <n v="15.099999999999966"/>
    <n v="4.9720118538030844"/>
  </r>
  <r>
    <x v="9"/>
    <x v="9"/>
    <x v="28"/>
    <n v="320055"/>
    <x v="1"/>
    <n v="1"/>
    <x v="22"/>
    <x v="389"/>
    <x v="8"/>
    <n v="101300"/>
    <n v="349"/>
    <n v="333.2"/>
    <n v="15.800000000000011"/>
    <n v="4.5272206303724962"/>
  </r>
  <r>
    <x v="9"/>
    <x v="9"/>
    <x v="28"/>
    <n v="320055"/>
    <x v="1"/>
    <n v="1"/>
    <x v="22"/>
    <x v="389"/>
    <x v="9"/>
    <n v="125800"/>
    <n v="277.60000000000002"/>
    <n v="262.2"/>
    <n v="15.400000000000034"/>
    <n v="5.5475504322766689"/>
  </r>
  <r>
    <x v="9"/>
    <x v="9"/>
    <x v="28"/>
    <n v="320055"/>
    <x v="1"/>
    <n v="1"/>
    <x v="22"/>
    <x v="389"/>
    <x v="13"/>
    <n v="130585"/>
    <n v="224.9"/>
    <n v="208.9"/>
    <n v="16"/>
    <n v="7.1142730102267668"/>
  </r>
  <r>
    <x v="9"/>
    <x v="9"/>
    <x v="28"/>
    <n v="320055"/>
    <x v="1"/>
    <n v="1"/>
    <x v="22"/>
    <x v="389"/>
    <x v="18"/>
    <n v="111700"/>
    <n v="303.7"/>
    <n v="288.60000000000002"/>
    <n v="15.099999999999966"/>
    <n v="4.9720118538030844"/>
  </r>
  <r>
    <x v="9"/>
    <x v="9"/>
    <x v="28"/>
    <n v="320055"/>
    <x v="1"/>
    <n v="1"/>
    <x v="22"/>
    <x v="389"/>
    <x v="10"/>
    <n v="102811"/>
    <n v="176.9"/>
    <n v="158.9"/>
    <n v="18"/>
    <n v="10.175240248728095"/>
  </r>
  <r>
    <x v="9"/>
    <x v="9"/>
    <x v="28"/>
    <n v="320055"/>
    <x v="1"/>
    <n v="1"/>
    <x v="9"/>
    <x v="390"/>
    <x v="11"/>
    <n v="108300"/>
    <n v="493.5"/>
    <n v="469.65"/>
    <n v="23.850000000000023"/>
    <n v="4.832826747720369"/>
  </r>
  <r>
    <x v="9"/>
    <x v="9"/>
    <x v="28"/>
    <n v="320055"/>
    <x v="1"/>
    <n v="1"/>
    <x v="9"/>
    <x v="390"/>
    <x v="17"/>
    <n v="131761"/>
    <n v="389.06"/>
    <n v="367.5"/>
    <n v="21.560000000000002"/>
    <n v="5.5415617128463479"/>
  </r>
  <r>
    <x v="9"/>
    <x v="9"/>
    <x v="28"/>
    <n v="320055"/>
    <x v="1"/>
    <n v="1"/>
    <x v="9"/>
    <x v="390"/>
    <x v="12"/>
    <n v="131200"/>
    <n v="240.5"/>
    <n v="217.1"/>
    <n v="23.400000000000006"/>
    <n v="9.7297297297297316"/>
  </r>
  <r>
    <x v="9"/>
    <x v="9"/>
    <x v="28"/>
    <n v="320055"/>
    <x v="1"/>
    <n v="1"/>
    <x v="9"/>
    <x v="390"/>
    <x v="7"/>
    <n v="100500"/>
    <n v="364.44"/>
    <n v="346.32"/>
    <n v="18.120000000000005"/>
    <n v="4.9720118538030968"/>
  </r>
  <r>
    <x v="9"/>
    <x v="9"/>
    <x v="28"/>
    <n v="320055"/>
    <x v="1"/>
    <n v="1"/>
    <x v="9"/>
    <x v="390"/>
    <x v="8"/>
    <n v="101300"/>
    <n v="383.9"/>
    <n v="366.52"/>
    <n v="17.379999999999995"/>
    <n v="4.5272206303724927"/>
  </r>
  <r>
    <x v="9"/>
    <x v="9"/>
    <x v="28"/>
    <n v="320055"/>
    <x v="1"/>
    <n v="1"/>
    <x v="9"/>
    <x v="390"/>
    <x v="9"/>
    <n v="125800"/>
    <n v="277.60000000000002"/>
    <n v="262.2"/>
    <n v="15.400000000000034"/>
    <n v="5.5475504322766689"/>
  </r>
  <r>
    <x v="9"/>
    <x v="9"/>
    <x v="28"/>
    <n v="320055"/>
    <x v="1"/>
    <n v="1"/>
    <x v="9"/>
    <x v="390"/>
    <x v="13"/>
    <n v="130585"/>
    <n v="202.41"/>
    <n v="188.01"/>
    <n v="14.400000000000006"/>
    <n v="7.1142730102267713"/>
  </r>
  <r>
    <x v="9"/>
    <x v="9"/>
    <x v="28"/>
    <n v="320055"/>
    <x v="1"/>
    <n v="1"/>
    <x v="9"/>
    <x v="390"/>
    <x v="18"/>
    <n v="111700"/>
    <n v="242.96"/>
    <n v="230.88"/>
    <n v="12.080000000000013"/>
    <n v="4.9720118538031004"/>
  </r>
  <r>
    <x v="9"/>
    <x v="9"/>
    <x v="28"/>
    <n v="320055"/>
    <x v="1"/>
    <n v="1"/>
    <x v="9"/>
    <x v="390"/>
    <x v="10"/>
    <n v="102811"/>
    <n v="123.83"/>
    <n v="111.23"/>
    <n v="12.599999999999994"/>
    <n v="10.175240248728091"/>
  </r>
  <r>
    <x v="9"/>
    <x v="9"/>
    <x v="28"/>
    <n v="320055"/>
    <x v="1"/>
    <n v="1"/>
    <x v="9"/>
    <x v="390"/>
    <x v="19"/>
    <n v="102815"/>
    <n v="106.14"/>
    <n v="95.34"/>
    <n v="10.799999999999997"/>
    <n v="10.175240248728091"/>
  </r>
  <r>
    <x v="9"/>
    <x v="9"/>
    <x v="28"/>
    <n v="320055"/>
    <x v="1"/>
    <n v="1"/>
    <x v="9"/>
    <x v="390"/>
    <x v="14"/>
    <n v="113200"/>
    <n v="155.75"/>
    <n v="144.44999999999999"/>
    <n v="11.300000000000011"/>
    <n v="7.2552166934189479"/>
  </r>
  <r>
    <x v="9"/>
    <x v="9"/>
    <x v="28"/>
    <n v="320055"/>
    <x v="1"/>
    <n v="1"/>
    <x v="41"/>
    <x v="391"/>
    <x v="11"/>
    <n v="108300"/>
    <n v="329"/>
    <n v="313.10000000000002"/>
    <n v="15.899999999999977"/>
    <n v="4.8328267477203575"/>
  </r>
  <r>
    <x v="9"/>
    <x v="9"/>
    <x v="28"/>
    <n v="320055"/>
    <x v="1"/>
    <n v="1"/>
    <x v="41"/>
    <x v="391"/>
    <x v="17"/>
    <n v="131761"/>
    <n v="277.89999999999998"/>
    <n v="262.5"/>
    <n v="15.399999999999977"/>
    <n v="5.5415617128463399"/>
  </r>
  <r>
    <x v="9"/>
    <x v="9"/>
    <x v="28"/>
    <n v="320055"/>
    <x v="1"/>
    <n v="1"/>
    <x v="41"/>
    <x v="391"/>
    <x v="12"/>
    <n v="131200"/>
    <n v="185"/>
    <n v="167"/>
    <n v="18"/>
    <n v="9.7297297297297298"/>
  </r>
  <r>
    <x v="9"/>
    <x v="9"/>
    <x v="28"/>
    <n v="320055"/>
    <x v="1"/>
    <n v="1"/>
    <x v="41"/>
    <x v="391"/>
    <x v="7"/>
    <n v="100500"/>
    <n v="303.7"/>
    <n v="288.60000000000002"/>
    <n v="15.099999999999966"/>
    <n v="4.9720118538030844"/>
  </r>
  <r>
    <x v="9"/>
    <x v="9"/>
    <x v="28"/>
    <n v="320055"/>
    <x v="1"/>
    <n v="1"/>
    <x v="41"/>
    <x v="391"/>
    <x v="8"/>
    <n v="101300"/>
    <n v="349"/>
    <n v="333.2"/>
    <n v="15.800000000000011"/>
    <n v="4.5272206303724962"/>
  </r>
  <r>
    <x v="9"/>
    <x v="9"/>
    <x v="28"/>
    <n v="320055"/>
    <x v="1"/>
    <n v="1"/>
    <x v="41"/>
    <x v="391"/>
    <x v="9"/>
    <n v="125800"/>
    <n v="277.60000000000002"/>
    <n v="262.2"/>
    <n v="15.400000000000034"/>
    <n v="5.5475504322766689"/>
  </r>
  <r>
    <x v="9"/>
    <x v="9"/>
    <x v="28"/>
    <n v="320055"/>
    <x v="1"/>
    <n v="1"/>
    <x v="41"/>
    <x v="391"/>
    <x v="13"/>
    <n v="130585"/>
    <n v="224.9"/>
    <n v="208.9"/>
    <n v="16"/>
    <n v="7.1142730102267668"/>
  </r>
  <r>
    <x v="9"/>
    <x v="9"/>
    <x v="28"/>
    <n v="320055"/>
    <x v="1"/>
    <n v="1"/>
    <x v="41"/>
    <x v="391"/>
    <x v="18"/>
    <n v="111700"/>
    <n v="303.7"/>
    <n v="288.60000000000002"/>
    <n v="15.099999999999966"/>
    <n v="4.9720118538030844"/>
  </r>
  <r>
    <x v="9"/>
    <x v="9"/>
    <x v="28"/>
    <n v="320055"/>
    <x v="1"/>
    <n v="1"/>
    <x v="41"/>
    <x v="391"/>
    <x v="10"/>
    <n v="102811"/>
    <n v="176.9"/>
    <n v="158.9"/>
    <n v="18"/>
    <n v="10.175240248728095"/>
  </r>
  <r>
    <x v="9"/>
    <x v="9"/>
    <x v="28"/>
    <n v="320055"/>
    <x v="1"/>
    <n v="1"/>
    <x v="10"/>
    <x v="385"/>
    <x v="12"/>
    <n v="131200"/>
    <n v="185"/>
    <n v="167"/>
    <n v="18"/>
    <n v="9.7297297297297298"/>
  </r>
  <r>
    <x v="9"/>
    <x v="9"/>
    <x v="28"/>
    <n v="320055"/>
    <x v="1"/>
    <n v="1"/>
    <x v="10"/>
    <x v="385"/>
    <x v="7"/>
    <n v="100500"/>
    <n v="303.7"/>
    <n v="288.60000000000002"/>
    <n v="15.099999999999966"/>
    <n v="4.9720118538030844"/>
  </r>
  <r>
    <x v="9"/>
    <x v="9"/>
    <x v="28"/>
    <n v="320055"/>
    <x v="1"/>
    <n v="1"/>
    <x v="10"/>
    <x v="385"/>
    <x v="8"/>
    <n v="101300"/>
    <n v="349"/>
    <n v="333.2"/>
    <n v="15.800000000000011"/>
    <n v="4.5272206303724962"/>
  </r>
  <r>
    <x v="9"/>
    <x v="9"/>
    <x v="28"/>
    <n v="320055"/>
    <x v="1"/>
    <n v="1"/>
    <x v="10"/>
    <x v="385"/>
    <x v="9"/>
    <n v="125800"/>
    <n v="277.60000000000002"/>
    <n v="262.2"/>
    <n v="15.400000000000034"/>
    <n v="5.5475504322766689"/>
  </r>
  <r>
    <x v="9"/>
    <x v="9"/>
    <x v="28"/>
    <n v="320055"/>
    <x v="1"/>
    <n v="1"/>
    <x v="10"/>
    <x v="385"/>
    <x v="13"/>
    <n v="130585"/>
    <n v="224.9"/>
    <n v="208.9"/>
    <n v="16"/>
    <n v="7.1142730102267668"/>
  </r>
  <r>
    <x v="9"/>
    <x v="9"/>
    <x v="28"/>
    <n v="320055"/>
    <x v="1"/>
    <n v="1"/>
    <x v="10"/>
    <x v="385"/>
    <x v="18"/>
    <n v="111700"/>
    <n v="303.7"/>
    <n v="288.60000000000002"/>
    <n v="15.099999999999966"/>
    <n v="4.9720118538030844"/>
  </r>
  <r>
    <x v="9"/>
    <x v="9"/>
    <x v="28"/>
    <n v="320055"/>
    <x v="1"/>
    <n v="1"/>
    <x v="10"/>
    <x v="385"/>
    <x v="10"/>
    <n v="102811"/>
    <n v="176.9"/>
    <n v="158.9"/>
    <n v="18"/>
    <n v="10.175240248728095"/>
  </r>
  <r>
    <x v="9"/>
    <x v="9"/>
    <x v="28"/>
    <n v="320055"/>
    <x v="1"/>
    <n v="1"/>
    <x v="10"/>
    <x v="385"/>
    <x v="19"/>
    <n v="102815"/>
    <n v="176.9"/>
    <n v="158.9"/>
    <n v="18"/>
    <n v="10.175240248728095"/>
  </r>
  <r>
    <x v="9"/>
    <x v="9"/>
    <x v="28"/>
    <n v="320055"/>
    <x v="1"/>
    <n v="1"/>
    <x v="24"/>
    <x v="392"/>
    <x v="11"/>
    <n v="108300"/>
    <n v="329"/>
    <n v="313.10000000000002"/>
    <n v="15.899999999999977"/>
    <n v="4.8328267477203575"/>
  </r>
  <r>
    <x v="9"/>
    <x v="9"/>
    <x v="28"/>
    <n v="320055"/>
    <x v="1"/>
    <n v="1"/>
    <x v="24"/>
    <x v="392"/>
    <x v="17"/>
    <n v="131761"/>
    <n v="277.89999999999998"/>
    <n v="262.5"/>
    <n v="15.399999999999977"/>
    <n v="5.5415617128463399"/>
  </r>
  <r>
    <x v="9"/>
    <x v="9"/>
    <x v="28"/>
    <n v="320055"/>
    <x v="1"/>
    <n v="1"/>
    <x v="24"/>
    <x v="392"/>
    <x v="12"/>
    <n v="131200"/>
    <n v="185"/>
    <n v="167"/>
    <n v="18"/>
    <n v="9.7297297297297298"/>
  </r>
  <r>
    <x v="9"/>
    <x v="9"/>
    <x v="28"/>
    <n v="320055"/>
    <x v="1"/>
    <n v="1"/>
    <x v="24"/>
    <x v="392"/>
    <x v="7"/>
    <n v="100500"/>
    <n v="303.7"/>
    <n v="288.60000000000002"/>
    <n v="15.099999999999966"/>
    <n v="4.9720118538030844"/>
  </r>
  <r>
    <x v="9"/>
    <x v="9"/>
    <x v="28"/>
    <n v="320055"/>
    <x v="1"/>
    <n v="1"/>
    <x v="24"/>
    <x v="392"/>
    <x v="8"/>
    <n v="101300"/>
    <n v="349"/>
    <n v="333.2"/>
    <n v="15.800000000000011"/>
    <n v="4.5272206303724962"/>
  </r>
  <r>
    <x v="9"/>
    <x v="9"/>
    <x v="28"/>
    <n v="320055"/>
    <x v="1"/>
    <n v="1"/>
    <x v="24"/>
    <x v="392"/>
    <x v="9"/>
    <n v="125800"/>
    <n v="277.60000000000002"/>
    <n v="262.2"/>
    <n v="15.400000000000034"/>
    <n v="5.5475504322766689"/>
  </r>
  <r>
    <x v="9"/>
    <x v="9"/>
    <x v="28"/>
    <n v="320055"/>
    <x v="1"/>
    <n v="1"/>
    <x v="24"/>
    <x v="392"/>
    <x v="13"/>
    <n v="130585"/>
    <n v="224.9"/>
    <n v="208.9"/>
    <n v="16"/>
    <n v="7.1142730102267668"/>
  </r>
  <r>
    <x v="9"/>
    <x v="9"/>
    <x v="28"/>
    <n v="320055"/>
    <x v="1"/>
    <n v="1"/>
    <x v="24"/>
    <x v="392"/>
    <x v="18"/>
    <n v="111700"/>
    <n v="303.7"/>
    <n v="288.60000000000002"/>
    <n v="15.099999999999966"/>
    <n v="4.9720118538030844"/>
  </r>
  <r>
    <x v="9"/>
    <x v="9"/>
    <x v="28"/>
    <n v="320055"/>
    <x v="1"/>
    <n v="1"/>
    <x v="24"/>
    <x v="392"/>
    <x v="10"/>
    <n v="102811"/>
    <n v="176.9"/>
    <n v="158.9"/>
    <n v="18"/>
    <n v="10.175240248728095"/>
  </r>
  <r>
    <x v="9"/>
    <x v="9"/>
    <x v="28"/>
    <n v="320055"/>
    <x v="1"/>
    <n v="1"/>
    <x v="31"/>
    <x v="386"/>
    <x v="11"/>
    <n v="108300"/>
    <n v="329"/>
    <n v="313.10000000000002"/>
    <n v="15.899999999999977"/>
    <n v="4.8328267477203575"/>
  </r>
  <r>
    <x v="9"/>
    <x v="9"/>
    <x v="28"/>
    <n v="320055"/>
    <x v="1"/>
    <n v="1"/>
    <x v="31"/>
    <x v="386"/>
    <x v="17"/>
    <n v="131761"/>
    <n v="277.89999999999998"/>
    <n v="262.5"/>
    <n v="15.399999999999977"/>
    <n v="5.5415617128463399"/>
  </r>
  <r>
    <x v="9"/>
    <x v="9"/>
    <x v="28"/>
    <n v="320055"/>
    <x v="1"/>
    <n v="1"/>
    <x v="31"/>
    <x v="386"/>
    <x v="12"/>
    <n v="131200"/>
    <n v="185"/>
    <n v="167"/>
    <n v="18"/>
    <n v="9.7297297297297298"/>
  </r>
  <r>
    <x v="9"/>
    <x v="9"/>
    <x v="28"/>
    <n v="320055"/>
    <x v="1"/>
    <n v="1"/>
    <x v="31"/>
    <x v="386"/>
    <x v="7"/>
    <n v="100500"/>
    <n v="303.7"/>
    <n v="288.60000000000002"/>
    <n v="15.099999999999966"/>
    <n v="4.9720118538030844"/>
  </r>
  <r>
    <x v="9"/>
    <x v="9"/>
    <x v="28"/>
    <n v="320055"/>
    <x v="1"/>
    <n v="1"/>
    <x v="31"/>
    <x v="386"/>
    <x v="8"/>
    <n v="101300"/>
    <n v="349"/>
    <n v="333.2"/>
    <n v="15.800000000000011"/>
    <n v="4.5272206303724962"/>
  </r>
  <r>
    <x v="9"/>
    <x v="9"/>
    <x v="28"/>
    <n v="320055"/>
    <x v="1"/>
    <n v="1"/>
    <x v="31"/>
    <x v="386"/>
    <x v="9"/>
    <n v="125800"/>
    <n v="277.60000000000002"/>
    <n v="262.2"/>
    <n v="15.400000000000034"/>
    <n v="5.5475504322766689"/>
  </r>
  <r>
    <x v="9"/>
    <x v="9"/>
    <x v="28"/>
    <n v="320055"/>
    <x v="1"/>
    <n v="1"/>
    <x v="31"/>
    <x v="386"/>
    <x v="13"/>
    <n v="130585"/>
    <n v="224.9"/>
    <n v="208.9"/>
    <n v="16"/>
    <n v="7.1142730102267668"/>
  </r>
  <r>
    <x v="9"/>
    <x v="9"/>
    <x v="28"/>
    <n v="320055"/>
    <x v="1"/>
    <n v="1"/>
    <x v="31"/>
    <x v="386"/>
    <x v="18"/>
    <n v="111700"/>
    <n v="303.7"/>
    <n v="288.60000000000002"/>
    <n v="15.099999999999966"/>
    <n v="4.9720118538030844"/>
  </r>
  <r>
    <x v="9"/>
    <x v="9"/>
    <x v="28"/>
    <n v="320055"/>
    <x v="1"/>
    <n v="1"/>
    <x v="31"/>
    <x v="386"/>
    <x v="10"/>
    <n v="102811"/>
    <n v="176.9"/>
    <n v="158.9"/>
    <n v="18"/>
    <n v="10.175240248728095"/>
  </r>
  <r>
    <x v="9"/>
    <x v="9"/>
    <x v="28"/>
    <n v="320055"/>
    <x v="1"/>
    <n v="1"/>
    <x v="31"/>
    <x v="386"/>
    <x v="19"/>
    <n v="102815"/>
    <n v="176.9"/>
    <n v="158.9"/>
    <n v="18"/>
    <n v="10.175240248728095"/>
  </r>
  <r>
    <x v="9"/>
    <x v="9"/>
    <x v="28"/>
    <n v="320055"/>
    <x v="1"/>
    <n v="1"/>
    <x v="25"/>
    <x v="393"/>
    <x v="11"/>
    <n v="108300"/>
    <n v="329"/>
    <n v="313.10000000000002"/>
    <n v="15.899999999999977"/>
    <n v="4.8328267477203575"/>
  </r>
  <r>
    <x v="9"/>
    <x v="9"/>
    <x v="28"/>
    <n v="320055"/>
    <x v="1"/>
    <n v="1"/>
    <x v="25"/>
    <x v="393"/>
    <x v="17"/>
    <n v="131761"/>
    <n v="277.89999999999998"/>
    <n v="262.5"/>
    <n v="15.399999999999977"/>
    <n v="5.5415617128463399"/>
  </r>
  <r>
    <x v="9"/>
    <x v="9"/>
    <x v="28"/>
    <n v="320055"/>
    <x v="1"/>
    <n v="1"/>
    <x v="25"/>
    <x v="393"/>
    <x v="12"/>
    <n v="131200"/>
    <n v="185"/>
    <n v="167"/>
    <n v="18"/>
    <n v="9.7297297297297298"/>
  </r>
  <r>
    <x v="9"/>
    <x v="9"/>
    <x v="28"/>
    <n v="320055"/>
    <x v="1"/>
    <n v="1"/>
    <x v="25"/>
    <x v="393"/>
    <x v="7"/>
    <n v="100500"/>
    <n v="303.7"/>
    <n v="288.60000000000002"/>
    <n v="15.099999999999966"/>
    <n v="4.9720118538030844"/>
  </r>
  <r>
    <x v="9"/>
    <x v="9"/>
    <x v="28"/>
    <n v="320055"/>
    <x v="1"/>
    <n v="1"/>
    <x v="25"/>
    <x v="393"/>
    <x v="8"/>
    <n v="101300"/>
    <n v="349"/>
    <n v="333.2"/>
    <n v="15.800000000000011"/>
    <n v="4.5272206303724962"/>
  </r>
  <r>
    <x v="9"/>
    <x v="9"/>
    <x v="28"/>
    <n v="320055"/>
    <x v="1"/>
    <n v="1"/>
    <x v="25"/>
    <x v="393"/>
    <x v="9"/>
    <n v="125800"/>
    <n v="277.60000000000002"/>
    <n v="262.2"/>
    <n v="15.400000000000034"/>
    <n v="5.5475504322766689"/>
  </r>
  <r>
    <x v="9"/>
    <x v="9"/>
    <x v="28"/>
    <n v="320055"/>
    <x v="1"/>
    <n v="1"/>
    <x v="25"/>
    <x v="393"/>
    <x v="13"/>
    <n v="130585"/>
    <n v="224.9"/>
    <n v="208.9"/>
    <n v="16"/>
    <n v="7.1142730102267668"/>
  </r>
  <r>
    <x v="9"/>
    <x v="9"/>
    <x v="28"/>
    <n v="320055"/>
    <x v="1"/>
    <n v="1"/>
    <x v="25"/>
    <x v="393"/>
    <x v="18"/>
    <n v="111700"/>
    <n v="303.7"/>
    <n v="288.60000000000002"/>
    <n v="15.099999999999966"/>
    <n v="4.9720118538030844"/>
  </r>
  <r>
    <x v="9"/>
    <x v="9"/>
    <x v="28"/>
    <n v="320055"/>
    <x v="1"/>
    <n v="1"/>
    <x v="25"/>
    <x v="393"/>
    <x v="10"/>
    <n v="102811"/>
    <n v="176.9"/>
    <n v="158.9"/>
    <n v="18"/>
    <n v="10.175240248728095"/>
  </r>
  <r>
    <x v="9"/>
    <x v="9"/>
    <x v="28"/>
    <n v="320055"/>
    <x v="1"/>
    <n v="1"/>
    <x v="5"/>
    <x v="387"/>
    <x v="11"/>
    <n v="108300"/>
    <n v="32.9"/>
    <n v="31.31"/>
    <n v="1.5899999999999999"/>
    <n v="4.8328267477203646"/>
  </r>
  <r>
    <x v="9"/>
    <x v="9"/>
    <x v="28"/>
    <n v="320055"/>
    <x v="1"/>
    <n v="1"/>
    <x v="5"/>
    <x v="387"/>
    <x v="17"/>
    <n v="131761"/>
    <n v="27.79"/>
    <n v="26.25"/>
    <n v="1.5399999999999991"/>
    <n v="5.5415617128463452"/>
  </r>
  <r>
    <x v="9"/>
    <x v="9"/>
    <x v="28"/>
    <n v="320055"/>
    <x v="1"/>
    <n v="1"/>
    <x v="5"/>
    <x v="387"/>
    <x v="12"/>
    <n v="131200"/>
    <n v="18.5"/>
    <n v="16.7"/>
    <n v="1.8000000000000007"/>
    <n v="9.7297297297297334"/>
  </r>
  <r>
    <x v="9"/>
    <x v="9"/>
    <x v="28"/>
    <n v="320055"/>
    <x v="1"/>
    <n v="1"/>
    <x v="5"/>
    <x v="387"/>
    <x v="7"/>
    <n v="100500"/>
    <n v="30.37"/>
    <n v="28.86"/>
    <n v="1.5100000000000016"/>
    <n v="4.9720118538031004"/>
  </r>
  <r>
    <x v="9"/>
    <x v="9"/>
    <x v="28"/>
    <n v="320055"/>
    <x v="1"/>
    <n v="1"/>
    <x v="5"/>
    <x v="387"/>
    <x v="8"/>
    <n v="101300"/>
    <n v="34.9"/>
    <n v="33.32"/>
    <n v="1.5799999999999983"/>
    <n v="4.5272206303724882"/>
  </r>
  <r>
    <x v="9"/>
    <x v="9"/>
    <x v="28"/>
    <n v="320055"/>
    <x v="1"/>
    <n v="1"/>
    <x v="5"/>
    <x v="387"/>
    <x v="9"/>
    <n v="125800"/>
    <n v="27.76"/>
    <n v="26.22"/>
    <n v="1.5400000000000027"/>
    <n v="5.5475504322766662"/>
  </r>
  <r>
    <x v="9"/>
    <x v="9"/>
    <x v="28"/>
    <n v="320055"/>
    <x v="1"/>
    <n v="1"/>
    <x v="5"/>
    <x v="387"/>
    <x v="13"/>
    <n v="130585"/>
    <n v="22.49"/>
    <n v="20.89"/>
    <n v="1.5999999999999979"/>
    <n v="7.1142730102267588"/>
  </r>
  <r>
    <x v="9"/>
    <x v="9"/>
    <x v="28"/>
    <n v="320055"/>
    <x v="1"/>
    <n v="1"/>
    <x v="5"/>
    <x v="387"/>
    <x v="18"/>
    <n v="111700"/>
    <n v="30.37"/>
    <n v="28.86"/>
    <n v="1.5100000000000016"/>
    <n v="4.9720118538031004"/>
  </r>
  <r>
    <x v="9"/>
    <x v="9"/>
    <x v="28"/>
    <n v="320055"/>
    <x v="1"/>
    <n v="1"/>
    <x v="5"/>
    <x v="387"/>
    <x v="19"/>
    <n v="102815"/>
    <n v="17.690000000000001"/>
    <n v="15.89"/>
    <n v="1.8000000000000007"/>
    <n v="10.175240248728098"/>
  </r>
  <r>
    <x v="9"/>
    <x v="9"/>
    <x v="28"/>
    <n v="320055"/>
    <x v="1"/>
    <n v="1"/>
    <x v="5"/>
    <x v="387"/>
    <x v="14"/>
    <n v="113200"/>
    <n v="31.15"/>
    <n v="28.89"/>
    <n v="2.259999999999998"/>
    <n v="7.2552166934189355"/>
  </r>
  <r>
    <x v="9"/>
    <x v="9"/>
    <x v="28"/>
    <n v="320055"/>
    <x v="1"/>
    <n v="1"/>
    <x v="5"/>
    <x v="387"/>
    <x v="20"/>
    <n v="115401"/>
    <n v="27.76"/>
    <n v="26.22"/>
    <n v="1.5400000000000027"/>
    <n v="5.5475504322766662"/>
  </r>
  <r>
    <x v="9"/>
    <x v="9"/>
    <x v="28"/>
    <n v="320055"/>
    <x v="1"/>
    <n v="1"/>
    <x v="5"/>
    <x v="387"/>
    <x v="15"/>
    <n v="118800"/>
    <n v="32.43"/>
    <n v="30.84"/>
    <n v="1.5899999999999999"/>
    <n v="4.9028677150786306"/>
  </r>
  <r>
    <x v="9"/>
    <x v="9"/>
    <x v="28"/>
    <n v="320055"/>
    <x v="1"/>
    <n v="1"/>
    <x v="5"/>
    <x v="387"/>
    <x v="16"/>
    <n v="120200"/>
    <n v="30.37"/>
    <n v="28.86"/>
    <n v="1.5100000000000016"/>
    <n v="4.9720118538031004"/>
  </r>
  <r>
    <x v="9"/>
    <x v="9"/>
    <x v="28"/>
    <n v="320055"/>
    <x v="2"/>
    <n v="5"/>
    <x v="29"/>
    <x v="382"/>
    <x v="26"/>
    <n v="631127"/>
    <n v="77.25"/>
    <n v="62.8"/>
    <n v="14.450000000000003"/>
    <n v="18.70550161812298"/>
  </r>
  <r>
    <x v="9"/>
    <x v="9"/>
    <x v="28"/>
    <n v="320055"/>
    <x v="2"/>
    <n v="5"/>
    <x v="30"/>
    <x v="383"/>
    <x v="22"/>
    <n v="616600"/>
    <n v="8.3000000000000007"/>
    <n v="7.25"/>
    <n v="1.0500000000000007"/>
    <n v="12.650602409638562"/>
  </r>
  <r>
    <x v="9"/>
    <x v="9"/>
    <x v="28"/>
    <n v="320055"/>
    <x v="2"/>
    <n v="5"/>
    <x v="30"/>
    <x v="383"/>
    <x v="25"/>
    <n v="561158"/>
    <n v="18.25"/>
    <n v="14.3"/>
    <n v="3.9499999999999993"/>
    <n v="21.643835616438352"/>
  </r>
  <r>
    <x v="9"/>
    <x v="9"/>
    <x v="28"/>
    <n v="320055"/>
    <x v="2"/>
    <n v="5"/>
    <x v="30"/>
    <x v="383"/>
    <x v="23"/>
    <n v="561759"/>
    <n v="56.5"/>
    <n v="50.2"/>
    <n v="6.2999999999999972"/>
    <n v="11.150442477876101"/>
  </r>
  <r>
    <x v="9"/>
    <x v="9"/>
    <x v="28"/>
    <n v="320055"/>
    <x v="2"/>
    <n v="5"/>
    <x v="30"/>
    <x v="383"/>
    <x v="26"/>
    <n v="631127"/>
    <n v="77.25"/>
    <n v="62.8"/>
    <n v="14.450000000000003"/>
    <n v="18.70550161812298"/>
  </r>
  <r>
    <x v="9"/>
    <x v="9"/>
    <x v="28"/>
    <n v="320055"/>
    <x v="2"/>
    <n v="5"/>
    <x v="30"/>
    <x v="383"/>
    <x v="24"/>
    <n v="561161"/>
    <n v="68.25"/>
    <n v="64.3"/>
    <n v="3.9500000000000028"/>
    <n v="5.7875457875457919"/>
  </r>
  <r>
    <x v="9"/>
    <x v="9"/>
    <x v="28"/>
    <n v="320055"/>
    <x v="2"/>
    <n v="5"/>
    <x v="30"/>
    <x v="383"/>
    <x v="27"/>
    <n v="561167"/>
    <n v="68.25"/>
    <n v="64.3"/>
    <n v="3.9500000000000028"/>
    <n v="5.7875457875457919"/>
  </r>
  <r>
    <x v="9"/>
    <x v="9"/>
    <x v="28"/>
    <n v="320055"/>
    <x v="2"/>
    <n v="5"/>
    <x v="22"/>
    <x v="389"/>
    <x v="25"/>
    <n v="561158"/>
    <n v="18.25"/>
    <n v="14.3"/>
    <n v="3.9499999999999993"/>
    <n v="21.643835616438352"/>
  </r>
  <r>
    <x v="9"/>
    <x v="9"/>
    <x v="28"/>
    <n v="320055"/>
    <x v="2"/>
    <n v="5"/>
    <x v="22"/>
    <x v="389"/>
    <x v="23"/>
    <n v="561759"/>
    <n v="56.5"/>
    <n v="50.2"/>
    <n v="6.2999999999999972"/>
    <n v="11.150442477876101"/>
  </r>
  <r>
    <x v="9"/>
    <x v="9"/>
    <x v="28"/>
    <n v="320055"/>
    <x v="2"/>
    <n v="5"/>
    <x v="22"/>
    <x v="389"/>
    <x v="26"/>
    <n v="631127"/>
    <n v="77.25"/>
    <n v="62.8"/>
    <n v="14.450000000000003"/>
    <n v="18.70550161812298"/>
  </r>
  <r>
    <x v="9"/>
    <x v="9"/>
    <x v="28"/>
    <n v="320055"/>
    <x v="2"/>
    <n v="5"/>
    <x v="22"/>
    <x v="389"/>
    <x v="24"/>
    <n v="561161"/>
    <n v="68.25"/>
    <n v="64.3"/>
    <n v="3.9500000000000028"/>
    <n v="5.7875457875457919"/>
  </r>
  <r>
    <x v="9"/>
    <x v="9"/>
    <x v="28"/>
    <n v="320055"/>
    <x v="2"/>
    <n v="5"/>
    <x v="22"/>
    <x v="389"/>
    <x v="27"/>
    <n v="561167"/>
    <n v="68.25"/>
    <n v="64.3"/>
    <n v="3.9500000000000028"/>
    <n v="5.7875457875457919"/>
  </r>
  <r>
    <x v="9"/>
    <x v="9"/>
    <x v="28"/>
    <n v="320055"/>
    <x v="2"/>
    <n v="5"/>
    <x v="41"/>
    <x v="391"/>
    <x v="25"/>
    <n v="561158"/>
    <n v="18.25"/>
    <n v="14.3"/>
    <n v="3.9499999999999993"/>
    <n v="21.643835616438352"/>
  </r>
  <r>
    <x v="9"/>
    <x v="9"/>
    <x v="28"/>
    <n v="320055"/>
    <x v="2"/>
    <n v="5"/>
    <x v="41"/>
    <x v="391"/>
    <x v="23"/>
    <n v="561759"/>
    <n v="56.5"/>
    <n v="50.2"/>
    <n v="6.2999999999999972"/>
    <n v="11.150442477876101"/>
  </r>
  <r>
    <x v="9"/>
    <x v="9"/>
    <x v="28"/>
    <n v="320055"/>
    <x v="2"/>
    <n v="5"/>
    <x v="41"/>
    <x v="391"/>
    <x v="26"/>
    <n v="631127"/>
    <n v="77.25"/>
    <n v="62.8"/>
    <n v="14.450000000000003"/>
    <n v="18.70550161812298"/>
  </r>
  <r>
    <x v="9"/>
    <x v="9"/>
    <x v="28"/>
    <n v="320055"/>
    <x v="2"/>
    <n v="5"/>
    <x v="41"/>
    <x v="391"/>
    <x v="24"/>
    <n v="561161"/>
    <n v="68.25"/>
    <n v="64.3"/>
    <n v="3.9500000000000028"/>
    <n v="5.7875457875457919"/>
  </r>
  <r>
    <x v="9"/>
    <x v="9"/>
    <x v="28"/>
    <n v="320055"/>
    <x v="2"/>
    <n v="5"/>
    <x v="41"/>
    <x v="391"/>
    <x v="27"/>
    <n v="561167"/>
    <n v="68.25"/>
    <n v="64.3"/>
    <n v="3.9500000000000028"/>
    <n v="5.7875457875457919"/>
  </r>
  <r>
    <x v="9"/>
    <x v="9"/>
    <x v="28"/>
    <n v="320055"/>
    <x v="2"/>
    <n v="5"/>
    <x v="10"/>
    <x v="385"/>
    <x v="25"/>
    <n v="561158"/>
    <n v="18.25"/>
    <n v="14.3"/>
    <n v="3.9499999999999993"/>
    <n v="21.643835616438352"/>
  </r>
  <r>
    <x v="9"/>
    <x v="9"/>
    <x v="28"/>
    <n v="320055"/>
    <x v="2"/>
    <n v="5"/>
    <x v="10"/>
    <x v="385"/>
    <x v="23"/>
    <n v="561759"/>
    <n v="56.5"/>
    <n v="50.2"/>
    <n v="6.2999999999999972"/>
    <n v="11.150442477876101"/>
  </r>
  <r>
    <x v="9"/>
    <x v="9"/>
    <x v="28"/>
    <n v="320055"/>
    <x v="2"/>
    <n v="5"/>
    <x v="10"/>
    <x v="385"/>
    <x v="26"/>
    <n v="631127"/>
    <n v="77.25"/>
    <n v="62.8"/>
    <n v="14.450000000000003"/>
    <n v="18.70550161812298"/>
  </r>
  <r>
    <x v="9"/>
    <x v="9"/>
    <x v="28"/>
    <n v="320055"/>
    <x v="2"/>
    <n v="5"/>
    <x v="10"/>
    <x v="385"/>
    <x v="24"/>
    <n v="561161"/>
    <n v="68.25"/>
    <n v="64.3"/>
    <n v="3.9500000000000028"/>
    <n v="5.7875457875457919"/>
  </r>
  <r>
    <x v="9"/>
    <x v="9"/>
    <x v="28"/>
    <n v="320055"/>
    <x v="2"/>
    <n v="5"/>
    <x v="10"/>
    <x v="385"/>
    <x v="27"/>
    <n v="561167"/>
    <n v="68.25"/>
    <n v="64.3"/>
    <n v="3.9500000000000028"/>
    <n v="5.7875457875457919"/>
  </r>
  <r>
    <x v="9"/>
    <x v="9"/>
    <x v="28"/>
    <n v="320055"/>
    <x v="2"/>
    <n v="5"/>
    <x v="24"/>
    <x v="392"/>
    <x v="25"/>
    <n v="561158"/>
    <n v="18.25"/>
    <n v="14.3"/>
    <n v="3.9499999999999993"/>
    <n v="21.643835616438352"/>
  </r>
  <r>
    <x v="9"/>
    <x v="9"/>
    <x v="28"/>
    <n v="320055"/>
    <x v="2"/>
    <n v="5"/>
    <x v="24"/>
    <x v="392"/>
    <x v="23"/>
    <n v="561759"/>
    <n v="56.5"/>
    <n v="50.2"/>
    <n v="6.2999999999999972"/>
    <n v="11.150442477876101"/>
  </r>
  <r>
    <x v="9"/>
    <x v="9"/>
    <x v="28"/>
    <n v="320055"/>
    <x v="2"/>
    <n v="5"/>
    <x v="24"/>
    <x v="392"/>
    <x v="26"/>
    <n v="631127"/>
    <n v="77.25"/>
    <n v="62.8"/>
    <n v="14.450000000000003"/>
    <n v="18.70550161812298"/>
  </r>
  <r>
    <x v="9"/>
    <x v="9"/>
    <x v="28"/>
    <n v="320055"/>
    <x v="2"/>
    <n v="5"/>
    <x v="24"/>
    <x v="392"/>
    <x v="24"/>
    <n v="561161"/>
    <n v="68.25"/>
    <n v="64.3"/>
    <n v="3.9500000000000028"/>
    <n v="5.7875457875457919"/>
  </r>
  <r>
    <x v="9"/>
    <x v="9"/>
    <x v="28"/>
    <n v="320055"/>
    <x v="2"/>
    <n v="5"/>
    <x v="24"/>
    <x v="392"/>
    <x v="27"/>
    <n v="561167"/>
    <n v="68.25"/>
    <n v="64.3"/>
    <n v="3.9500000000000028"/>
    <n v="5.7875457875457919"/>
  </r>
  <r>
    <x v="9"/>
    <x v="9"/>
    <x v="28"/>
    <n v="320055"/>
    <x v="2"/>
    <n v="5"/>
    <x v="31"/>
    <x v="386"/>
    <x v="25"/>
    <n v="561158"/>
    <n v="18.25"/>
    <n v="14.3"/>
    <n v="3.9499999999999993"/>
    <n v="21.643835616438352"/>
  </r>
  <r>
    <x v="9"/>
    <x v="9"/>
    <x v="28"/>
    <n v="320055"/>
    <x v="2"/>
    <n v="5"/>
    <x v="31"/>
    <x v="386"/>
    <x v="23"/>
    <n v="561759"/>
    <n v="56.5"/>
    <n v="50.2"/>
    <n v="6.2999999999999972"/>
    <n v="11.150442477876101"/>
  </r>
  <r>
    <x v="9"/>
    <x v="9"/>
    <x v="28"/>
    <n v="320055"/>
    <x v="2"/>
    <n v="5"/>
    <x v="31"/>
    <x v="386"/>
    <x v="26"/>
    <n v="631127"/>
    <n v="77.25"/>
    <n v="62.8"/>
    <n v="14.450000000000003"/>
    <n v="18.70550161812298"/>
  </r>
  <r>
    <x v="9"/>
    <x v="9"/>
    <x v="28"/>
    <n v="320055"/>
    <x v="2"/>
    <n v="5"/>
    <x v="31"/>
    <x v="386"/>
    <x v="24"/>
    <n v="561161"/>
    <n v="68.25"/>
    <n v="64.3"/>
    <n v="3.9500000000000028"/>
    <n v="5.7875457875457919"/>
  </r>
  <r>
    <x v="9"/>
    <x v="9"/>
    <x v="28"/>
    <n v="320055"/>
    <x v="2"/>
    <n v="5"/>
    <x v="31"/>
    <x v="386"/>
    <x v="27"/>
    <n v="561167"/>
    <n v="68.25"/>
    <n v="64.3"/>
    <n v="3.9500000000000028"/>
    <n v="5.7875457875457919"/>
  </r>
  <r>
    <x v="9"/>
    <x v="9"/>
    <x v="28"/>
    <n v="320055"/>
    <x v="2"/>
    <n v="5"/>
    <x v="25"/>
    <x v="393"/>
    <x v="25"/>
    <n v="561158"/>
    <n v="18.25"/>
    <n v="14.3"/>
    <n v="3.9499999999999993"/>
    <n v="21.643835616438352"/>
  </r>
  <r>
    <x v="9"/>
    <x v="9"/>
    <x v="28"/>
    <n v="320055"/>
    <x v="2"/>
    <n v="5"/>
    <x v="25"/>
    <x v="393"/>
    <x v="23"/>
    <n v="561759"/>
    <n v="56.5"/>
    <n v="50.2"/>
    <n v="6.2999999999999972"/>
    <n v="11.150442477876101"/>
  </r>
  <r>
    <x v="9"/>
    <x v="9"/>
    <x v="28"/>
    <n v="320055"/>
    <x v="2"/>
    <n v="5"/>
    <x v="25"/>
    <x v="393"/>
    <x v="26"/>
    <n v="631127"/>
    <n v="77.25"/>
    <n v="62.8"/>
    <n v="14.450000000000003"/>
    <n v="18.70550161812298"/>
  </r>
  <r>
    <x v="9"/>
    <x v="9"/>
    <x v="28"/>
    <n v="320055"/>
    <x v="2"/>
    <n v="5"/>
    <x v="25"/>
    <x v="393"/>
    <x v="24"/>
    <n v="561161"/>
    <n v="68.25"/>
    <n v="64.3"/>
    <n v="3.9500000000000028"/>
    <n v="5.7875457875457919"/>
  </r>
  <r>
    <x v="9"/>
    <x v="9"/>
    <x v="28"/>
    <n v="320055"/>
    <x v="2"/>
    <n v="5"/>
    <x v="25"/>
    <x v="393"/>
    <x v="27"/>
    <n v="561167"/>
    <n v="68.25"/>
    <n v="64.3"/>
    <n v="3.9500000000000028"/>
    <n v="5.7875457875457919"/>
  </r>
  <r>
    <x v="9"/>
    <x v="9"/>
    <x v="28"/>
    <n v="320055"/>
    <x v="2"/>
    <n v="5"/>
    <x v="5"/>
    <x v="387"/>
    <x v="22"/>
    <n v="616600"/>
    <n v="2"/>
    <n v="1.45"/>
    <n v="0.55000000000000004"/>
    <n v="27.500000000000004"/>
  </r>
  <r>
    <x v="9"/>
    <x v="9"/>
    <x v="28"/>
    <n v="320055"/>
    <x v="2"/>
    <n v="5"/>
    <x v="5"/>
    <x v="387"/>
    <x v="25"/>
    <n v="561158"/>
    <n v="3.65"/>
    <n v="2.86"/>
    <n v="0.79"/>
    <n v="21.643835616438359"/>
  </r>
  <r>
    <x v="9"/>
    <x v="9"/>
    <x v="28"/>
    <n v="320055"/>
    <x v="2"/>
    <n v="5"/>
    <x v="5"/>
    <x v="387"/>
    <x v="23"/>
    <n v="561759"/>
    <n v="11.3"/>
    <n v="10.039999999999999"/>
    <n v="1.2600000000000016"/>
    <n v="11.150442477876119"/>
  </r>
  <r>
    <x v="9"/>
    <x v="9"/>
    <x v="28"/>
    <n v="320055"/>
    <x v="2"/>
    <n v="5"/>
    <x v="5"/>
    <x v="387"/>
    <x v="24"/>
    <n v="561161"/>
    <n v="13.65"/>
    <n v="12.86"/>
    <n v="0.79000000000000092"/>
    <n v="5.7875457875457936"/>
  </r>
  <r>
    <x v="9"/>
    <x v="9"/>
    <x v="28"/>
    <n v="320055"/>
    <x v="3"/>
    <n v="9"/>
    <x v="29"/>
    <x v="382"/>
    <x v="31"/>
    <n v="802680"/>
    <n v="151.91999999999999"/>
    <n v="111.15"/>
    <n v="40.769999999999982"/>
    <n v="26.836492890995249"/>
  </r>
  <r>
    <x v="9"/>
    <x v="9"/>
    <x v="28"/>
    <n v="320055"/>
    <x v="3"/>
    <n v="9"/>
    <x v="30"/>
    <x v="383"/>
    <x v="28"/>
    <n v="902400"/>
    <n v="5.31"/>
    <n v="3.87"/>
    <n v="1.4399999999999995"/>
    <n v="27.118644067796605"/>
  </r>
  <r>
    <x v="9"/>
    <x v="9"/>
    <x v="28"/>
    <n v="320055"/>
    <x v="3"/>
    <n v="9"/>
    <x v="30"/>
    <x v="383"/>
    <x v="31"/>
    <n v="802680"/>
    <n v="151.91999999999999"/>
    <n v="111.15"/>
    <n v="40.769999999999982"/>
    <n v="26.836492890995249"/>
  </r>
  <r>
    <x v="9"/>
    <x v="9"/>
    <x v="28"/>
    <n v="320055"/>
    <x v="3"/>
    <n v="9"/>
    <x v="30"/>
    <x v="383"/>
    <x v="29"/>
    <n v="802662"/>
    <n v="20.34"/>
    <n v="13.32"/>
    <n v="7.02"/>
    <n v="34.513274336283182"/>
  </r>
  <r>
    <x v="9"/>
    <x v="9"/>
    <x v="28"/>
    <n v="320055"/>
    <x v="3"/>
    <n v="9"/>
    <x v="30"/>
    <x v="383"/>
    <x v="32"/>
    <n v="902026"/>
    <n v="12.51"/>
    <n v="9.18"/>
    <n v="3.33"/>
    <n v="26.618705035971225"/>
  </r>
  <r>
    <x v="9"/>
    <x v="9"/>
    <x v="28"/>
    <n v="320055"/>
    <x v="3"/>
    <n v="9"/>
    <x v="30"/>
    <x v="383"/>
    <x v="30"/>
    <n v="902663"/>
    <n v="182.34"/>
    <n v="133.38"/>
    <n v="48.960000000000008"/>
    <n v="26.85093780848964"/>
  </r>
  <r>
    <x v="9"/>
    <x v="9"/>
    <x v="28"/>
    <n v="320055"/>
    <x v="3"/>
    <n v="9"/>
    <x v="22"/>
    <x v="389"/>
    <x v="28"/>
    <n v="902400"/>
    <n v="5.31"/>
    <n v="3.87"/>
    <n v="1.4399999999999995"/>
    <n v="27.118644067796605"/>
  </r>
  <r>
    <x v="9"/>
    <x v="9"/>
    <x v="28"/>
    <n v="320055"/>
    <x v="3"/>
    <n v="9"/>
    <x v="22"/>
    <x v="389"/>
    <x v="31"/>
    <n v="802680"/>
    <n v="151.91999999999999"/>
    <n v="111.15"/>
    <n v="40.769999999999982"/>
    <n v="26.836492890995249"/>
  </r>
  <r>
    <x v="9"/>
    <x v="9"/>
    <x v="28"/>
    <n v="320055"/>
    <x v="3"/>
    <n v="9"/>
    <x v="22"/>
    <x v="389"/>
    <x v="29"/>
    <n v="802662"/>
    <n v="20.34"/>
    <n v="13.32"/>
    <n v="7.02"/>
    <n v="34.513274336283182"/>
  </r>
  <r>
    <x v="9"/>
    <x v="9"/>
    <x v="28"/>
    <n v="320055"/>
    <x v="3"/>
    <n v="9"/>
    <x v="22"/>
    <x v="389"/>
    <x v="32"/>
    <n v="902026"/>
    <n v="12.51"/>
    <n v="9.18"/>
    <n v="3.33"/>
    <n v="26.618705035971225"/>
  </r>
  <r>
    <x v="9"/>
    <x v="9"/>
    <x v="28"/>
    <n v="320055"/>
    <x v="3"/>
    <n v="9"/>
    <x v="22"/>
    <x v="389"/>
    <x v="30"/>
    <n v="902663"/>
    <n v="182.34"/>
    <n v="133.38"/>
    <n v="48.960000000000008"/>
    <n v="26.85093780848964"/>
  </r>
  <r>
    <x v="9"/>
    <x v="9"/>
    <x v="28"/>
    <n v="320055"/>
    <x v="3"/>
    <n v="9"/>
    <x v="41"/>
    <x v="391"/>
    <x v="28"/>
    <n v="902400"/>
    <n v="5.67"/>
    <n v="3.87"/>
    <n v="1.7999999999999998"/>
    <n v="31.746031746031743"/>
  </r>
  <r>
    <x v="9"/>
    <x v="9"/>
    <x v="28"/>
    <n v="320055"/>
    <x v="3"/>
    <n v="9"/>
    <x v="41"/>
    <x v="391"/>
    <x v="31"/>
    <n v="802680"/>
    <n v="151.91999999999999"/>
    <n v="111.15"/>
    <n v="40.769999999999982"/>
    <n v="26.836492890995249"/>
  </r>
  <r>
    <x v="9"/>
    <x v="9"/>
    <x v="28"/>
    <n v="320055"/>
    <x v="3"/>
    <n v="9"/>
    <x v="41"/>
    <x v="391"/>
    <x v="29"/>
    <n v="802662"/>
    <n v="20.34"/>
    <n v="13.32"/>
    <n v="7.02"/>
    <n v="34.513274336283182"/>
  </r>
  <r>
    <x v="9"/>
    <x v="9"/>
    <x v="28"/>
    <n v="320055"/>
    <x v="3"/>
    <n v="9"/>
    <x v="41"/>
    <x v="391"/>
    <x v="32"/>
    <n v="902026"/>
    <n v="12.51"/>
    <n v="9.18"/>
    <n v="3.33"/>
    <n v="26.618705035971225"/>
  </r>
  <r>
    <x v="9"/>
    <x v="9"/>
    <x v="28"/>
    <n v="320055"/>
    <x v="3"/>
    <n v="9"/>
    <x v="41"/>
    <x v="391"/>
    <x v="30"/>
    <n v="902663"/>
    <n v="182.34"/>
    <n v="133.38"/>
    <n v="48.960000000000008"/>
    <n v="26.85093780848964"/>
  </r>
  <r>
    <x v="9"/>
    <x v="9"/>
    <x v="28"/>
    <n v="320055"/>
    <x v="3"/>
    <n v="9"/>
    <x v="10"/>
    <x v="385"/>
    <x v="28"/>
    <n v="902400"/>
    <n v="5.67"/>
    <n v="3.87"/>
    <n v="1.7999999999999998"/>
    <n v="31.746031746031743"/>
  </r>
  <r>
    <x v="9"/>
    <x v="9"/>
    <x v="28"/>
    <n v="320055"/>
    <x v="3"/>
    <n v="9"/>
    <x v="10"/>
    <x v="385"/>
    <x v="30"/>
    <n v="902663"/>
    <n v="182.34"/>
    <n v="133.38"/>
    <n v="48.960000000000008"/>
    <n v="26.85093780848964"/>
  </r>
  <r>
    <x v="9"/>
    <x v="9"/>
    <x v="28"/>
    <n v="320055"/>
    <x v="3"/>
    <n v="9"/>
    <x v="24"/>
    <x v="392"/>
    <x v="28"/>
    <n v="902400"/>
    <n v="5.67"/>
    <n v="3.87"/>
    <n v="1.7999999999999998"/>
    <n v="31.746031746031743"/>
  </r>
  <r>
    <x v="9"/>
    <x v="9"/>
    <x v="28"/>
    <n v="320055"/>
    <x v="3"/>
    <n v="9"/>
    <x v="24"/>
    <x v="392"/>
    <x v="31"/>
    <n v="802680"/>
    <n v="151.91999999999999"/>
    <n v="111.15"/>
    <n v="40.769999999999982"/>
    <n v="26.836492890995249"/>
  </r>
  <r>
    <x v="9"/>
    <x v="9"/>
    <x v="28"/>
    <n v="320055"/>
    <x v="3"/>
    <n v="9"/>
    <x v="24"/>
    <x v="392"/>
    <x v="29"/>
    <n v="802662"/>
    <n v="20.34"/>
    <n v="13.32"/>
    <n v="7.02"/>
    <n v="34.513274336283182"/>
  </r>
  <r>
    <x v="9"/>
    <x v="9"/>
    <x v="28"/>
    <n v="320055"/>
    <x v="3"/>
    <n v="9"/>
    <x v="24"/>
    <x v="392"/>
    <x v="32"/>
    <n v="902026"/>
    <n v="12.51"/>
    <n v="9.18"/>
    <n v="3.33"/>
    <n v="26.618705035971225"/>
  </r>
  <r>
    <x v="9"/>
    <x v="9"/>
    <x v="28"/>
    <n v="320055"/>
    <x v="3"/>
    <n v="9"/>
    <x v="24"/>
    <x v="392"/>
    <x v="30"/>
    <n v="902663"/>
    <n v="182.34"/>
    <n v="133.38"/>
    <n v="48.960000000000008"/>
    <n v="26.85093780848964"/>
  </r>
  <r>
    <x v="9"/>
    <x v="9"/>
    <x v="28"/>
    <n v="320055"/>
    <x v="3"/>
    <n v="9"/>
    <x v="31"/>
    <x v="386"/>
    <x v="28"/>
    <n v="902400"/>
    <n v="5.67"/>
    <n v="3.87"/>
    <n v="1.7999999999999998"/>
    <n v="31.746031746031743"/>
  </r>
  <r>
    <x v="9"/>
    <x v="9"/>
    <x v="28"/>
    <n v="320055"/>
    <x v="3"/>
    <n v="9"/>
    <x v="31"/>
    <x v="386"/>
    <x v="30"/>
    <n v="902663"/>
    <n v="182.34"/>
    <n v="133.38"/>
    <n v="48.960000000000008"/>
    <n v="26.85093780848964"/>
  </r>
  <r>
    <x v="9"/>
    <x v="9"/>
    <x v="28"/>
    <n v="320055"/>
    <x v="3"/>
    <n v="9"/>
    <x v="25"/>
    <x v="393"/>
    <x v="28"/>
    <n v="902400"/>
    <n v="5.67"/>
    <n v="3.87"/>
    <n v="1.7999999999999998"/>
    <n v="31.746031746031743"/>
  </r>
  <r>
    <x v="9"/>
    <x v="9"/>
    <x v="28"/>
    <n v="320055"/>
    <x v="3"/>
    <n v="9"/>
    <x v="25"/>
    <x v="393"/>
    <x v="31"/>
    <n v="802680"/>
    <n v="151.91999999999999"/>
    <n v="111.15"/>
    <n v="40.769999999999982"/>
    <n v="26.836492890995249"/>
  </r>
  <r>
    <x v="9"/>
    <x v="9"/>
    <x v="28"/>
    <n v="320055"/>
    <x v="3"/>
    <n v="9"/>
    <x v="25"/>
    <x v="393"/>
    <x v="29"/>
    <n v="802662"/>
    <n v="20.34"/>
    <n v="13.32"/>
    <n v="7.02"/>
    <n v="34.513274336283182"/>
  </r>
  <r>
    <x v="9"/>
    <x v="9"/>
    <x v="28"/>
    <n v="320055"/>
    <x v="3"/>
    <n v="9"/>
    <x v="25"/>
    <x v="393"/>
    <x v="32"/>
    <n v="902026"/>
    <n v="12.51"/>
    <n v="9.18"/>
    <n v="3.33"/>
    <n v="26.618705035971225"/>
  </r>
  <r>
    <x v="9"/>
    <x v="9"/>
    <x v="28"/>
    <n v="320055"/>
    <x v="3"/>
    <n v="9"/>
    <x v="25"/>
    <x v="393"/>
    <x v="30"/>
    <n v="902663"/>
    <n v="182.34"/>
    <n v="133.38"/>
    <n v="48.960000000000008"/>
    <n v="26.85093780848964"/>
  </r>
  <r>
    <x v="9"/>
    <x v="9"/>
    <x v="28"/>
    <n v="320055"/>
    <x v="3"/>
    <n v="9"/>
    <x v="5"/>
    <x v="387"/>
    <x v="28"/>
    <n v="902400"/>
    <n v="0.63"/>
    <n v="0.43"/>
    <n v="0.2"/>
    <n v="31.74603174603175"/>
  </r>
  <r>
    <x v="9"/>
    <x v="9"/>
    <x v="28"/>
    <n v="320055"/>
    <x v="3"/>
    <n v="9"/>
    <x v="5"/>
    <x v="387"/>
    <x v="31"/>
    <n v="802680"/>
    <n v="16.88"/>
    <n v="12.35"/>
    <n v="4.5299999999999994"/>
    <n v="26.836492890995256"/>
  </r>
  <r>
    <x v="9"/>
    <x v="9"/>
    <x v="28"/>
    <n v="320055"/>
    <x v="3"/>
    <n v="9"/>
    <x v="5"/>
    <x v="387"/>
    <x v="29"/>
    <n v="802662"/>
    <n v="2.2599999999999998"/>
    <n v="1.48"/>
    <n v="0.7799999999999998"/>
    <n v="34.513274336283182"/>
  </r>
  <r>
    <x v="9"/>
    <x v="9"/>
    <x v="28"/>
    <n v="320055"/>
    <x v="3"/>
    <n v="9"/>
    <x v="5"/>
    <x v="387"/>
    <x v="32"/>
    <n v="902026"/>
    <n v="1.39"/>
    <n v="1.02"/>
    <n v="0.36999999999999988"/>
    <n v="26.618705035971217"/>
  </r>
  <r>
    <x v="9"/>
    <x v="9"/>
    <x v="28"/>
    <n v="320055"/>
    <x v="5"/>
    <n v="2"/>
    <x v="29"/>
    <x v="382"/>
    <x v="39"/>
    <n v="770130"/>
    <n v="13.64"/>
    <n v="11.16"/>
    <n v="2.4800000000000004"/>
    <n v="18.181818181818183"/>
  </r>
  <r>
    <x v="9"/>
    <x v="9"/>
    <x v="28"/>
    <n v="320055"/>
    <x v="5"/>
    <n v="2"/>
    <x v="30"/>
    <x v="383"/>
    <x v="39"/>
    <n v="770130"/>
    <n v="13.64"/>
    <n v="11.16"/>
    <n v="2.4800000000000004"/>
    <n v="18.181818181818183"/>
  </r>
  <r>
    <x v="9"/>
    <x v="9"/>
    <x v="28"/>
    <n v="320055"/>
    <x v="5"/>
    <n v="2"/>
    <x v="30"/>
    <x v="383"/>
    <x v="38"/>
    <n v="930030"/>
    <n v="41.76"/>
    <n v="33.76"/>
    <n v="8"/>
    <n v="19.157088122605366"/>
  </r>
  <r>
    <x v="9"/>
    <x v="9"/>
    <x v="28"/>
    <n v="320055"/>
    <x v="5"/>
    <n v="2"/>
    <x v="9"/>
    <x v="390"/>
    <x v="39"/>
    <n v="770130"/>
    <n v="218.24"/>
    <n v="178.56"/>
    <n v="39.680000000000007"/>
    <n v="18.181818181818183"/>
  </r>
  <r>
    <x v="9"/>
    <x v="9"/>
    <x v="28"/>
    <n v="320055"/>
    <x v="5"/>
    <n v="2"/>
    <x v="9"/>
    <x v="390"/>
    <x v="38"/>
    <n v="930030"/>
    <n v="668.16"/>
    <n v="540.16"/>
    <n v="128"/>
    <n v="19.157088122605366"/>
  </r>
  <r>
    <x v="9"/>
    <x v="9"/>
    <x v="28"/>
    <n v="320055"/>
    <x v="5"/>
    <n v="2"/>
    <x v="10"/>
    <x v="385"/>
    <x v="39"/>
    <n v="770130"/>
    <n v="13.64"/>
    <n v="11.16"/>
    <n v="2.4800000000000004"/>
    <n v="18.181818181818183"/>
  </r>
  <r>
    <x v="9"/>
    <x v="9"/>
    <x v="28"/>
    <n v="320055"/>
    <x v="5"/>
    <n v="2"/>
    <x v="10"/>
    <x v="385"/>
    <x v="38"/>
    <n v="930030"/>
    <n v="41.76"/>
    <n v="33.76"/>
    <n v="8"/>
    <n v="19.157088122605366"/>
  </r>
  <r>
    <x v="9"/>
    <x v="9"/>
    <x v="28"/>
    <n v="320055"/>
    <x v="5"/>
    <n v="2"/>
    <x v="31"/>
    <x v="386"/>
    <x v="39"/>
    <n v="770130"/>
    <n v="13.64"/>
    <n v="11.16"/>
    <n v="2.4800000000000004"/>
    <n v="18.181818181818183"/>
  </r>
  <r>
    <x v="9"/>
    <x v="9"/>
    <x v="28"/>
    <n v="320055"/>
    <x v="5"/>
    <n v="2"/>
    <x v="31"/>
    <x v="386"/>
    <x v="38"/>
    <n v="930030"/>
    <n v="41.76"/>
    <n v="33.76"/>
    <n v="8"/>
    <n v="19.157088122605366"/>
  </r>
  <r>
    <x v="9"/>
    <x v="9"/>
    <x v="28"/>
    <n v="320055"/>
    <x v="5"/>
    <n v="2"/>
    <x v="5"/>
    <x v="387"/>
    <x v="39"/>
    <n v="770130"/>
    <n v="6.82"/>
    <n v="5.58"/>
    <n v="1.2400000000000002"/>
    <n v="18.181818181818183"/>
  </r>
  <r>
    <x v="9"/>
    <x v="9"/>
    <x v="28"/>
    <n v="320055"/>
    <x v="5"/>
    <n v="2"/>
    <x v="5"/>
    <x v="387"/>
    <x v="38"/>
    <n v="930030"/>
    <n v="20.88"/>
    <n v="16.88"/>
    <n v="4"/>
    <n v="19.1570881226053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T_Report" cacheId="3" autoFormatId="4117" applyNumberFormats="1" applyBorderFormats="1" applyFontFormats="1" applyPatternFormats="1" applyAlignmentFormats="1" applyWidthHeightFormats="1" dataCaption="Data" updatedVersion="4" showItems="0" showMultipleLabel="0" showMemberPropertyTips="0" useAutoFormatting="1" itemPrintTitles="1" showDropZones="0" indent="0" compact="0" compactData="0" gridDropZones="1">
  <location ref="A4:H27" firstHeaderRow="0" firstDataRow="1" firstDataCol="4" rowPageCount="1" colPageCount="1"/>
  <pivotFields count="14">
    <pivotField axis="axisPage" compact="0" outline="0" subtotalTop="0" multipleItemSelectionAllowed="1" showAll="0" includeNewItemsInFilter="1">
      <items count="11">
        <item x="0"/>
        <item h="1" x="1"/>
        <item x="2"/>
        <item h="1" x="3"/>
        <item x="4"/>
        <item h="1" x="5"/>
        <item h="1" x="6"/>
        <item h="1" x="7"/>
        <item h="1" x="8"/>
        <item h="1" x="9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4">
        <item sd="0" x="23"/>
        <item sd="0" x="17"/>
        <item sd="0" x="18"/>
        <item sd="0" x="24"/>
        <item sd="0" x="0"/>
        <item sd="0" x="12"/>
        <item sd="0" x="1"/>
        <item sd="0" x="2"/>
        <item sd="0" x="13"/>
        <item sd="0" x="29"/>
        <item sd="0" x="30"/>
        <item sd="0" x="14"/>
        <item sd="0" x="3"/>
        <item sd="0" x="25"/>
        <item sd="0" x="15"/>
        <item sd="0" x="26"/>
        <item sd="0" x="27"/>
        <item sd="0" x="28"/>
        <item sd="0" x="19"/>
        <item sd="0" x="20"/>
        <item sd="0" x="16"/>
        <item sd="0" x="4"/>
        <item sd="0" x="5"/>
        <item sd="0" x="21"/>
        <item sd="0" x="22"/>
        <item sd="0" x="6"/>
        <item sd="0" x="7"/>
        <item sd="0" x="8"/>
        <item sd="0" x="32"/>
        <item sd="0" x="9"/>
        <item sd="0" x="31"/>
        <item sd="0" x="10"/>
        <item sd="0" x="11"/>
        <item t="default" sd="0"/>
      </items>
    </pivotField>
    <pivotField compact="0" outline="0" subtotalTop="0" showAll="0" includeNewItemsInFilter="1"/>
    <pivotField axis="axisRow" compact="0" outline="0" subtotalTop="0" showAll="0" includeNewItemsInFilter="1">
      <items count="7">
        <item sd="0" x="0"/>
        <item x="1"/>
        <item sd="0" x="2"/>
        <item sd="0" x="3"/>
        <item sd="0" x="4"/>
        <item sd="0" x="5"/>
        <item t="default" sd="0"/>
      </items>
    </pivotField>
    <pivotField compact="0" outline="0" subtotalTop="0" showAll="0" includeNewItemsInFilter="1"/>
    <pivotField compact="0" outline="0" subtotalTop="0" showAll="0" includeNewItemsInFilter="1">
      <items count="48">
        <item sd="0" x="20"/>
        <item sd="0" x="37"/>
        <item sd="0" x="39"/>
        <item x="6"/>
        <item sd="0" x="7"/>
        <item sd="0" x="19"/>
        <item sd="0" x="13"/>
        <item sd="0" x="29"/>
        <item sd="0" x="0"/>
        <item sd="0" x="12"/>
        <item sd="0" x="1"/>
        <item sd="0" x="26"/>
        <item sd="0" x="11"/>
        <item sd="0" x="2"/>
        <item sd="0" x="3"/>
        <item sd="0" x="21"/>
        <item sd="0" x="38"/>
        <item sd="0" x="42"/>
        <item sd="0" x="30"/>
        <item sd="0" x="22"/>
        <item sd="0" x="40"/>
        <item sd="0" x="36"/>
        <item sd="0" x="18"/>
        <item sd="0" x="14"/>
        <item sd="0" x="35"/>
        <item sd="0" x="27"/>
        <item sd="0" x="43"/>
        <item sd="0" x="4"/>
        <item sd="0" x="44"/>
        <item sd="0" x="33"/>
        <item sd="0" x="8"/>
        <item sd="0" x="9"/>
        <item sd="0" x="34"/>
        <item sd="0" x="15"/>
        <item sd="0" x="41"/>
        <item sd="0" x="23"/>
        <item sd="0" x="45"/>
        <item sd="0" x="17"/>
        <item sd="0" x="10"/>
        <item sd="0" x="46"/>
        <item sd="0" x="24"/>
        <item sd="0" x="31"/>
        <item sd="0" x="16"/>
        <item sd="0" x="25"/>
        <item sd="0" x="32"/>
        <item sd="0" x="28"/>
        <item sd="0" x="5"/>
        <item t="default" sd="0"/>
      </items>
    </pivotField>
    <pivotField axis="axisRow" compact="0" outline="0" subtotalTop="0" showAll="0" includeNewItemsInFilter="1">
      <items count="395">
        <item x="337"/>
        <item x="336"/>
        <item x="260"/>
        <item x="335"/>
        <item x="251"/>
        <item x="92"/>
        <item x="304"/>
        <item x="270"/>
        <item x="55"/>
        <item x="218"/>
        <item x="221"/>
        <item x="223"/>
        <item x="333"/>
        <item x="160"/>
        <item x="325"/>
        <item x="255"/>
        <item x="199"/>
        <item x="328"/>
        <item x="176"/>
        <item x="314"/>
        <item x="181"/>
        <item x="256"/>
        <item x="130"/>
        <item x="7"/>
        <item x="66"/>
        <item x="17"/>
        <item x="25"/>
        <item x="78"/>
        <item x="236"/>
        <item x="356"/>
        <item x="210"/>
        <item x="357"/>
        <item x="151"/>
        <item x="161"/>
        <item x="131"/>
        <item x="8"/>
        <item x="56"/>
        <item x="26"/>
        <item x="261"/>
        <item x="135"/>
        <item x="54"/>
        <item x="266"/>
        <item x="46"/>
        <item x="262"/>
        <item x="50"/>
        <item x="52"/>
        <item x="34"/>
        <item x="68"/>
        <item x="225"/>
        <item x="200"/>
        <item x="358"/>
        <item x="349"/>
        <item x="272"/>
        <item x="276"/>
        <item x="277"/>
        <item x="278"/>
        <item x="279"/>
        <item x="237"/>
        <item x="303"/>
        <item x="315"/>
        <item x="93"/>
        <item x="359"/>
        <item x="371"/>
        <item x="201"/>
        <item x="109"/>
        <item x="382"/>
        <item x="124"/>
        <item x="350"/>
        <item x="111"/>
        <item x="0"/>
        <item x="203"/>
        <item x="136"/>
        <item x="82"/>
        <item x="234"/>
        <item x="381"/>
        <item x="20"/>
        <item x="188"/>
        <item x="45"/>
        <item x="21"/>
        <item x="22"/>
        <item x="23"/>
        <item x="2"/>
        <item x="90"/>
        <item x="211"/>
        <item x="189"/>
        <item x="79"/>
        <item x="16"/>
        <item x="57"/>
        <item x="112"/>
        <item x="132"/>
        <item x="196"/>
        <item x="1"/>
        <item x="67"/>
        <item x="69"/>
        <item x="226"/>
        <item x="252"/>
        <item x="84"/>
        <item x="300"/>
        <item x="204"/>
        <item x="96"/>
        <item x="263"/>
        <item x="94"/>
        <item x="219"/>
        <item x="220"/>
        <item x="334"/>
        <item x="59"/>
        <item x="62"/>
        <item x="163"/>
        <item x="327"/>
        <item x="338"/>
        <item x="164"/>
        <item x="317"/>
        <item x="133"/>
        <item x="9"/>
        <item x="60"/>
        <item x="27"/>
        <item x="138"/>
        <item x="264"/>
        <item x="113"/>
        <item x="134"/>
        <item x="197"/>
        <item x="4"/>
        <item x="228"/>
        <item x="147"/>
        <item x="282"/>
        <item x="61"/>
        <item x="293"/>
        <item x="212"/>
        <item x="318"/>
        <item x="166"/>
        <item x="339"/>
        <item x="306"/>
        <item x="307"/>
        <item x="265"/>
        <item x="63"/>
        <item x="319"/>
        <item x="167"/>
        <item x="340"/>
        <item x="280"/>
        <item x="198"/>
        <item x="284"/>
        <item x="267"/>
        <item x="170"/>
        <item x="383"/>
        <item x="98"/>
        <item x="106"/>
        <item x="86"/>
        <item x="361"/>
        <item x="142"/>
        <item x="239"/>
        <item x="389"/>
        <item x="152"/>
        <item x="70"/>
        <item x="373"/>
        <item x="118"/>
        <item x="343"/>
        <item x="310"/>
        <item x="368"/>
        <item x="177"/>
        <item x="206"/>
        <item x="274"/>
        <item x="286"/>
        <item x="193"/>
        <item x="153"/>
        <item x="311"/>
        <item x="149"/>
        <item x="374"/>
        <item x="344"/>
        <item x="312"/>
        <item x="369"/>
        <item x="268"/>
        <item x="44"/>
        <item x="36"/>
        <item x="100"/>
        <item x="207"/>
        <item x="139"/>
        <item x="302"/>
        <item x="222"/>
        <item x="87"/>
        <item x="213"/>
        <item x="235"/>
        <item x="298"/>
        <item x="289"/>
        <item x="230"/>
        <item x="80"/>
        <item x="259"/>
        <item x="71"/>
        <item x="10"/>
        <item x="18"/>
        <item x="49"/>
        <item x="11"/>
        <item x="47"/>
        <item x="5"/>
        <item x="240"/>
        <item x="324"/>
        <item x="347"/>
        <item x="232"/>
        <item x="154"/>
        <item x="119"/>
        <item x="351"/>
        <item x="125"/>
        <item x="12"/>
        <item x="19"/>
        <item x="28"/>
        <item x="81"/>
        <item x="233"/>
        <item x="253"/>
        <item x="91"/>
        <item x="33"/>
        <item x="104"/>
        <item x="354"/>
        <item x="214"/>
        <item x="370"/>
        <item x="380"/>
        <item x="390"/>
        <item x="114"/>
        <item x="143"/>
        <item x="155"/>
        <item x="178"/>
        <item x="13"/>
        <item x="195"/>
        <item x="29"/>
        <item x="254"/>
        <item x="144"/>
        <item x="172"/>
        <item x="42"/>
        <item x="14"/>
        <item x="30"/>
        <item x="31"/>
        <item x="241"/>
        <item x="242"/>
        <item x="243"/>
        <item x="244"/>
        <item x="245"/>
        <item x="216"/>
        <item x="224"/>
        <item x="120"/>
        <item x="345"/>
        <item x="257"/>
        <item x="38"/>
        <item x="362"/>
        <item x="391"/>
        <item x="183"/>
        <item x="246"/>
        <item x="281"/>
        <item x="72"/>
        <item x="121"/>
        <item x="156"/>
        <item x="194"/>
        <item x="295"/>
        <item x="116"/>
        <item x="43"/>
        <item x="185"/>
        <item x="105"/>
        <item x="355"/>
        <item x="247"/>
        <item x="48"/>
        <item x="51"/>
        <item x="269"/>
        <item x="127"/>
        <item x="15"/>
        <item x="73"/>
        <item x="32"/>
        <item x="215"/>
        <item x="385"/>
        <item x="53"/>
        <item x="258"/>
        <item x="37"/>
        <item x="299"/>
        <item x="122"/>
        <item x="145"/>
        <item x="157"/>
        <item x="346"/>
        <item x="363"/>
        <item x="375"/>
        <item x="392"/>
        <item x="74"/>
        <item x="248"/>
        <item x="348"/>
        <item x="150"/>
        <item x="179"/>
        <item x="146"/>
        <item x="208"/>
        <item x="352"/>
        <item x="386"/>
        <item x="364"/>
        <item x="376"/>
        <item x="287"/>
        <item x="296"/>
        <item x="249"/>
        <item x="101"/>
        <item x="313"/>
        <item x="329"/>
        <item x="330"/>
        <item x="108"/>
        <item x="217"/>
        <item x="40"/>
        <item x="231"/>
        <item x="123"/>
        <item x="75"/>
        <item x="250"/>
        <item x="377"/>
        <item x="365"/>
        <item x="393"/>
        <item x="158"/>
        <item x="184"/>
        <item x="288"/>
        <item x="88"/>
        <item x="331"/>
        <item x="291"/>
        <item x="322"/>
        <item x="275"/>
        <item x="64"/>
        <item x="76"/>
        <item x="102"/>
        <item x="366"/>
        <item x="378"/>
        <item x="387"/>
        <item x="140"/>
        <item x="159"/>
        <item x="180"/>
        <item x="186"/>
        <item x="41"/>
        <item x="191"/>
        <item x="174"/>
        <item x="187"/>
        <item x="141"/>
        <item x="6"/>
        <item x="271"/>
        <item x="326"/>
        <item x="162"/>
        <item x="305"/>
        <item x="273"/>
        <item x="238"/>
        <item x="316"/>
        <item x="360"/>
        <item x="202"/>
        <item x="110"/>
        <item x="137"/>
        <item x="83"/>
        <item x="95"/>
        <item x="227"/>
        <item x="85"/>
        <item x="301"/>
        <item x="205"/>
        <item x="97"/>
        <item x="372"/>
        <item x="58"/>
        <item x="190"/>
        <item x="182"/>
        <item x="165"/>
        <item x="35"/>
        <item x="24"/>
        <item x="3"/>
        <item x="229"/>
        <item x="148"/>
        <item x="294"/>
        <item x="283"/>
        <item x="320"/>
        <item x="168"/>
        <item x="341"/>
        <item x="308"/>
        <item x="309"/>
        <item x="321"/>
        <item x="169"/>
        <item x="342"/>
        <item x="285"/>
        <item x="171"/>
        <item x="384"/>
        <item x="99"/>
        <item x="107"/>
        <item x="126"/>
        <item x="115"/>
        <item x="173"/>
        <item x="39"/>
        <item x="117"/>
        <item x="128"/>
        <item x="353"/>
        <item x="290"/>
        <item x="297"/>
        <item x="209"/>
        <item x="332"/>
        <item x="292"/>
        <item x="323"/>
        <item x="89"/>
        <item x="129"/>
        <item x="65"/>
        <item x="77"/>
        <item x="103"/>
        <item x="367"/>
        <item x="379"/>
        <item x="388"/>
        <item x="192"/>
        <item x="175"/>
        <item t="default"/>
      </items>
    </pivotField>
    <pivotField axis="axisRow" compact="0" outline="0" subtotalTop="0" showAll="0" includeNewItemsInFilter="1">
      <items count="41">
        <item sd="0" x="11"/>
        <item sd="0" x="17"/>
        <item sd="0" x="12"/>
        <item sd="0" x="28"/>
        <item sd="0" x="31"/>
        <item sd="0" x="29"/>
        <item sd="0" x="32"/>
        <item sd="0" x="39"/>
        <item sd="0" x="7"/>
        <item sd="0" x="38"/>
        <item sd="0" x="8"/>
        <item sd="0" x="9"/>
        <item sd="0" x="34"/>
        <item sd="0" x="35"/>
        <item x="13"/>
        <item sd="0" x="4"/>
        <item sd="0" x="0"/>
        <item sd="0" x="22"/>
        <item x="1"/>
        <item sd="0" x="2"/>
        <item sd="0" x="5"/>
        <item sd="0" x="3"/>
        <item sd="0" x="6"/>
        <item x="25"/>
        <item sd="0" x="23"/>
        <item sd="0" x="26"/>
        <item sd="0" x="24"/>
        <item sd="0" x="27"/>
        <item sd="0" x="18"/>
        <item sd="0" x="10"/>
        <item sd="0" x="19"/>
        <item sd="0" x="14"/>
        <item sd="0" x="33"/>
        <item sd="0" x="36"/>
        <item sd="0" x="20"/>
        <item sd="0" x="37"/>
        <item sd="0" x="15"/>
        <item sd="0" x="21"/>
        <item sd="0" x="16"/>
        <item sd="0" x="30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4">
    <field x="2"/>
    <field x="4"/>
    <field x="8"/>
    <field x="7"/>
  </rowFields>
  <rowItems count="23">
    <i>
      <x/>
    </i>
    <i>
      <x v="1"/>
    </i>
    <i>
      <x v="2"/>
    </i>
    <i>
      <x v="4"/>
    </i>
    <i>
      <x v="6"/>
    </i>
    <i>
      <x v="7"/>
    </i>
    <i>
      <x v="9"/>
    </i>
    <i>
      <x v="10"/>
    </i>
    <i>
      <x v="12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Sales" fld="10" baseField="0" baseItem="0" numFmtId="4"/>
    <dataField name="Sum of NetCost" fld="11" baseField="0" baseItem="0" numFmtId="4"/>
    <dataField name="Sum of NetProfit" fld="12" baseField="0" baseItem="0" numFmtId="4"/>
    <dataField name="Count of NetPercent" fld="13" subtotal="count" baseField="0" baseItem="0"/>
  </dataFields>
  <formats count="1">
    <format dxfId="1">
      <pivotArea field="6" type="button" dataOnly="0" labelOnly="1" outline="0"/>
    </format>
  </formats>
  <pivotTableStyleInfo name="PivotStyleMedium1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NetProfit" cacheId="3" dataOnRows="1" applyNumberFormats="0" applyBorderFormats="0" applyFontFormats="0" applyPatternFormats="0" applyAlignmentFormats="0" applyWidthHeightFormats="1" dataCaption="Data" updatedVersion="3" showItems="0" showMultipleLabel="0" showMemberPropertyTips="0" useAutoFormatting="1" itemPrintTitles="1" showDropZones="0" indent="0" compact="0" compactData="0" gridDropZones="1" chartFormat="1">
  <location ref="A4:B9" firstHeaderRow="2" firstDataRow="2" firstDataCol="1"/>
  <pivotFields count="14">
    <pivotField compact="0" outline="0" subtotalTop="0" showAll="0" includeNewItemsInFilter="1"/>
    <pivotField axis="axisRow" compact="0" outline="0" subtotalTop="0" showAll="0" includeNewItemsInFilter="1">
      <items count="11">
        <item h="1" x="9"/>
        <item x="2"/>
        <item x="0"/>
        <item x="1"/>
        <item h="1" x="8"/>
        <item h="1" x="7"/>
        <item h="1" x="4"/>
        <item h="1" x="5"/>
        <item h="1" x="3"/>
        <item h="1"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</pivotFields>
  <rowFields count="1">
    <field x="1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Sum of NetProfit" fld="12" baseField="0" baseItem="0" numFmtId="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/>
  </sheetViews>
  <sheetFormatPr defaultRowHeight="15" x14ac:dyDescent="0.25"/>
  <cols>
    <col min="1" max="1" width="10.140625" bestFit="1" customWidth="1"/>
    <col min="2" max="2" width="46.42578125" bestFit="1" customWidth="1"/>
    <col min="3" max="3" width="13.85546875" bestFit="1" customWidth="1"/>
    <col min="4" max="4" width="8.140625" bestFit="1" customWidth="1"/>
  </cols>
  <sheetData>
    <row r="1" spans="1:5" x14ac:dyDescent="0.25">
      <c r="A1" s="1" t="s">
        <v>0</v>
      </c>
      <c r="B1" s="2" t="s">
        <v>1</v>
      </c>
      <c r="C1" s="1" t="s">
        <v>11</v>
      </c>
      <c r="D1" s="2" t="s">
        <v>12</v>
      </c>
    </row>
    <row r="2" spans="1:5" x14ac:dyDescent="0.25">
      <c r="A2" s="1" t="s">
        <v>2</v>
      </c>
      <c r="B2" s="3">
        <v>39645.632870370369</v>
      </c>
      <c r="C2" s="1" t="s">
        <v>13</v>
      </c>
      <c r="D2" s="2">
        <v>0</v>
      </c>
    </row>
    <row r="3" spans="1:5" x14ac:dyDescent="0.25">
      <c r="A3" s="1" t="s">
        <v>3</v>
      </c>
      <c r="B3" s="2" t="s">
        <v>4</v>
      </c>
      <c r="C3" s="1" t="s">
        <v>14</v>
      </c>
      <c r="D3" s="2">
        <v>0</v>
      </c>
    </row>
    <row r="4" spans="1:5" x14ac:dyDescent="0.25">
      <c r="A4" s="1" t="s">
        <v>5</v>
      </c>
      <c r="B4" s="2" t="s">
        <v>6</v>
      </c>
      <c r="C4" s="1" t="s">
        <v>15</v>
      </c>
      <c r="D4" s="2" t="s">
        <v>16</v>
      </c>
    </row>
    <row r="5" spans="1:5" x14ac:dyDescent="0.25">
      <c r="A5" s="1" t="s">
        <v>7</v>
      </c>
      <c r="B5" s="2" t="s">
        <v>8</v>
      </c>
      <c r="D5" s="2"/>
    </row>
    <row r="6" spans="1:5" x14ac:dyDescent="0.25">
      <c r="A6" s="1" t="s">
        <v>9</v>
      </c>
      <c r="B6" s="2" t="s">
        <v>10</v>
      </c>
      <c r="D6" s="2"/>
    </row>
    <row r="7" spans="1:5" x14ac:dyDescent="0.25">
      <c r="A7" s="12" t="s">
        <v>17</v>
      </c>
      <c r="B7" s="12"/>
      <c r="C7" s="12"/>
      <c r="D7" s="12"/>
      <c r="E7" s="12"/>
    </row>
    <row r="8" spans="1:5" ht="69.95" customHeight="1" x14ac:dyDescent="0.25">
      <c r="A8" s="12" t="s">
        <v>18</v>
      </c>
      <c r="B8" s="12"/>
      <c r="C8" s="12"/>
      <c r="D8" s="12"/>
      <c r="E8" s="12"/>
    </row>
    <row r="9" spans="1:5" ht="69.95" customHeight="1" x14ac:dyDescent="0.25">
      <c r="A9" s="12" t="s">
        <v>19</v>
      </c>
      <c r="B9" s="12"/>
      <c r="C9" s="12"/>
      <c r="D9" s="12"/>
      <c r="E9" s="12"/>
    </row>
    <row r="10" spans="1:5" ht="135" customHeight="1" x14ac:dyDescent="0.25">
      <c r="A10" s="12" t="s">
        <v>123</v>
      </c>
      <c r="B10" s="12"/>
      <c r="C10" s="12"/>
      <c r="D10" s="12"/>
      <c r="E10" s="12"/>
    </row>
  </sheetData>
  <mergeCells count="4">
    <mergeCell ref="A7:E7"/>
    <mergeCell ref="A8:E8"/>
    <mergeCell ref="A9:E9"/>
    <mergeCell ref="A10:E10"/>
  </mergeCells>
  <pageMargins left="0.7" right="0.7" top="0.75" bottom="0.75" header="0.3" footer="0.3"/>
  <pageSetup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64"/>
  <sheetViews>
    <sheetView workbookViewId="0">
      <selection activeCell="A15" sqref="A15"/>
    </sheetView>
  </sheetViews>
  <sheetFormatPr defaultRowHeight="15" x14ac:dyDescent="0.25"/>
  <cols>
    <col min="1" max="1" width="17.5703125" bestFit="1" customWidth="1"/>
    <col min="2" max="2" width="29" bestFit="1" customWidth="1"/>
    <col min="3" max="3" width="34.42578125" bestFit="1" customWidth="1"/>
    <col min="4" max="4" width="7.28515625" bestFit="1" customWidth="1"/>
    <col min="5" max="5" width="23.85546875" bestFit="1" customWidth="1"/>
    <col min="6" max="6" width="6.42578125" bestFit="1" customWidth="1"/>
    <col min="7" max="7" width="8" bestFit="1" customWidth="1"/>
    <col min="8" max="8" width="7.5703125" bestFit="1" customWidth="1"/>
    <col min="9" max="9" width="38.42578125" bestFit="1" customWidth="1"/>
    <col min="10" max="10" width="7.42578125" bestFit="1" customWidth="1"/>
    <col min="11" max="12" width="8" bestFit="1" customWidth="1"/>
    <col min="13" max="13" width="8.85546875" bestFit="1" customWidth="1"/>
    <col min="14" max="14" width="11" bestFit="1" customWidth="1"/>
  </cols>
  <sheetData>
    <row r="1" spans="1:26" x14ac:dyDescent="0.25">
      <c r="A1" t="s">
        <v>1</v>
      </c>
      <c r="C1" t="s">
        <v>37</v>
      </c>
      <c r="E1">
        <v>5264</v>
      </c>
    </row>
    <row r="3" spans="1:26" x14ac:dyDescent="0.25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6</v>
      </c>
      <c r="H3" s="4" t="s">
        <v>26</v>
      </c>
      <c r="I3" s="4" t="s">
        <v>28</v>
      </c>
      <c r="J3" s="4" t="s">
        <v>27</v>
      </c>
      <c r="K3" s="4" t="s">
        <v>29</v>
      </c>
      <c r="L3" s="4" t="s">
        <v>30</v>
      </c>
      <c r="M3" s="4" t="s">
        <v>31</v>
      </c>
      <c r="N3" s="4" t="s">
        <v>32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>
        <v>100</v>
      </c>
      <c r="B4" t="s">
        <v>33</v>
      </c>
      <c r="C4" t="s">
        <v>34</v>
      </c>
      <c r="D4">
        <v>100003</v>
      </c>
      <c r="E4" t="s">
        <v>35</v>
      </c>
      <c r="F4">
        <v>4</v>
      </c>
      <c r="G4">
        <v>1070810</v>
      </c>
      <c r="H4">
        <v>284</v>
      </c>
      <c r="I4" t="s">
        <v>36</v>
      </c>
      <c r="J4">
        <v>439635</v>
      </c>
      <c r="K4">
        <v>26.4</v>
      </c>
      <c r="L4">
        <v>20.7</v>
      </c>
      <c r="M4">
        <f t="shared" ref="M4:M67" si="0">K4-L4</f>
        <v>5.6999999999999993</v>
      </c>
      <c r="N4">
        <f t="shared" ref="N4:N67" si="1">M4/K4*100</f>
        <v>21.59090909090909</v>
      </c>
    </row>
    <row r="5" spans="1:26" x14ac:dyDescent="0.25">
      <c r="A5">
        <v>100</v>
      </c>
      <c r="B5" t="s">
        <v>33</v>
      </c>
      <c r="C5" t="s">
        <v>34</v>
      </c>
      <c r="D5">
        <v>100003</v>
      </c>
      <c r="E5" t="s">
        <v>35</v>
      </c>
      <c r="F5">
        <v>4</v>
      </c>
      <c r="G5">
        <v>1070810</v>
      </c>
      <c r="H5">
        <v>284</v>
      </c>
      <c r="I5" t="s">
        <v>38</v>
      </c>
      <c r="J5">
        <v>439397</v>
      </c>
      <c r="K5">
        <v>140.4</v>
      </c>
      <c r="L5">
        <v>110.08</v>
      </c>
      <c r="M5">
        <f t="shared" si="0"/>
        <v>30.320000000000007</v>
      </c>
      <c r="N5">
        <f t="shared" si="1"/>
        <v>21.595441595441599</v>
      </c>
    </row>
    <row r="6" spans="1:26" x14ac:dyDescent="0.25">
      <c r="A6">
        <v>100</v>
      </c>
      <c r="B6" t="s">
        <v>33</v>
      </c>
      <c r="C6" t="s">
        <v>34</v>
      </c>
      <c r="D6">
        <v>100003</v>
      </c>
      <c r="E6" t="s">
        <v>35</v>
      </c>
      <c r="F6">
        <v>4</v>
      </c>
      <c r="G6">
        <v>1070810</v>
      </c>
      <c r="H6">
        <v>284</v>
      </c>
      <c r="I6" t="s">
        <v>39</v>
      </c>
      <c r="J6">
        <v>439394</v>
      </c>
      <c r="K6">
        <v>0</v>
      </c>
      <c r="L6">
        <v>0</v>
      </c>
      <c r="M6">
        <f t="shared" si="0"/>
        <v>0</v>
      </c>
      <c r="N6" t="e">
        <f t="shared" si="1"/>
        <v>#DIV/0!</v>
      </c>
    </row>
    <row r="7" spans="1:26" x14ac:dyDescent="0.25">
      <c r="A7">
        <v>100</v>
      </c>
      <c r="B7" t="s">
        <v>33</v>
      </c>
      <c r="C7" t="s">
        <v>34</v>
      </c>
      <c r="D7">
        <v>100003</v>
      </c>
      <c r="E7" t="s">
        <v>35</v>
      </c>
      <c r="F7">
        <v>4</v>
      </c>
      <c r="G7">
        <v>1070810</v>
      </c>
      <c r="H7">
        <v>284</v>
      </c>
      <c r="I7" t="s">
        <v>40</v>
      </c>
      <c r="J7">
        <v>403078</v>
      </c>
      <c r="K7">
        <v>289.36</v>
      </c>
      <c r="L7">
        <v>226.84</v>
      </c>
      <c r="M7">
        <f t="shared" si="0"/>
        <v>62.52000000000001</v>
      </c>
      <c r="N7">
        <f t="shared" si="1"/>
        <v>21.606303566491569</v>
      </c>
    </row>
    <row r="8" spans="1:26" x14ac:dyDescent="0.25">
      <c r="A8">
        <v>100</v>
      </c>
      <c r="B8" t="s">
        <v>33</v>
      </c>
      <c r="C8" t="s">
        <v>34</v>
      </c>
      <c r="D8">
        <v>100003</v>
      </c>
      <c r="E8" t="s">
        <v>35</v>
      </c>
      <c r="F8">
        <v>4</v>
      </c>
      <c r="G8">
        <v>1070814</v>
      </c>
      <c r="H8">
        <v>312</v>
      </c>
      <c r="I8" t="s">
        <v>36</v>
      </c>
      <c r="J8">
        <v>439635</v>
      </c>
      <c r="K8">
        <v>105.6</v>
      </c>
      <c r="L8">
        <v>82.8</v>
      </c>
      <c r="M8">
        <f t="shared" si="0"/>
        <v>22.799999999999997</v>
      </c>
      <c r="N8">
        <f t="shared" si="1"/>
        <v>21.59090909090909</v>
      </c>
    </row>
    <row r="9" spans="1:26" x14ac:dyDescent="0.25">
      <c r="A9">
        <v>100</v>
      </c>
      <c r="B9" t="s">
        <v>33</v>
      </c>
      <c r="C9" t="s">
        <v>34</v>
      </c>
      <c r="D9">
        <v>100003</v>
      </c>
      <c r="E9" t="s">
        <v>35</v>
      </c>
      <c r="F9">
        <v>4</v>
      </c>
      <c r="G9">
        <v>1070814</v>
      </c>
      <c r="H9">
        <v>312</v>
      </c>
      <c r="I9" t="s">
        <v>38</v>
      </c>
      <c r="J9">
        <v>439397</v>
      </c>
      <c r="K9">
        <v>140.4</v>
      </c>
      <c r="L9">
        <v>110.08</v>
      </c>
      <c r="M9">
        <f t="shared" si="0"/>
        <v>30.320000000000007</v>
      </c>
      <c r="N9">
        <f t="shared" si="1"/>
        <v>21.595441595441599</v>
      </c>
    </row>
    <row r="10" spans="1:26" x14ac:dyDescent="0.25">
      <c r="A10">
        <v>100</v>
      </c>
      <c r="B10" t="s">
        <v>33</v>
      </c>
      <c r="C10" t="s">
        <v>34</v>
      </c>
      <c r="D10">
        <v>100003</v>
      </c>
      <c r="E10" t="s">
        <v>35</v>
      </c>
      <c r="F10">
        <v>4</v>
      </c>
      <c r="G10">
        <v>1070814</v>
      </c>
      <c r="H10">
        <v>312</v>
      </c>
      <c r="I10" t="s">
        <v>39</v>
      </c>
      <c r="J10">
        <v>439394</v>
      </c>
      <c r="K10">
        <v>280.8</v>
      </c>
      <c r="L10">
        <v>220.16</v>
      </c>
      <c r="M10">
        <f t="shared" si="0"/>
        <v>60.640000000000015</v>
      </c>
      <c r="N10">
        <f t="shared" si="1"/>
        <v>21.595441595441599</v>
      </c>
    </row>
    <row r="11" spans="1:26" x14ac:dyDescent="0.25">
      <c r="A11">
        <v>100</v>
      </c>
      <c r="B11" t="s">
        <v>33</v>
      </c>
      <c r="C11" t="s">
        <v>34</v>
      </c>
      <c r="D11">
        <v>100003</v>
      </c>
      <c r="E11" t="s">
        <v>35</v>
      </c>
      <c r="F11">
        <v>4</v>
      </c>
      <c r="G11">
        <v>1070814</v>
      </c>
      <c r="H11">
        <v>312</v>
      </c>
      <c r="I11" t="s">
        <v>40</v>
      </c>
      <c r="J11">
        <v>403078</v>
      </c>
      <c r="K11">
        <v>289.36</v>
      </c>
      <c r="L11">
        <v>226.84</v>
      </c>
      <c r="M11">
        <f t="shared" si="0"/>
        <v>62.52000000000001</v>
      </c>
      <c r="N11">
        <f t="shared" si="1"/>
        <v>21.606303566491569</v>
      </c>
    </row>
    <row r="12" spans="1:26" x14ac:dyDescent="0.25">
      <c r="A12">
        <v>100</v>
      </c>
      <c r="B12" t="s">
        <v>33</v>
      </c>
      <c r="C12" t="s">
        <v>34</v>
      </c>
      <c r="D12">
        <v>100003</v>
      </c>
      <c r="E12" t="s">
        <v>35</v>
      </c>
      <c r="F12">
        <v>4</v>
      </c>
      <c r="G12">
        <v>1070817</v>
      </c>
      <c r="H12">
        <v>301</v>
      </c>
      <c r="I12" t="s">
        <v>41</v>
      </c>
      <c r="J12">
        <v>418950</v>
      </c>
      <c r="K12">
        <v>33.119999999999997</v>
      </c>
      <c r="L12">
        <v>26.1</v>
      </c>
      <c r="M12">
        <f t="shared" si="0"/>
        <v>7.019999999999996</v>
      </c>
      <c r="N12">
        <f t="shared" si="1"/>
        <v>21.195652173913032</v>
      </c>
    </row>
    <row r="13" spans="1:26" x14ac:dyDescent="0.25">
      <c r="A13">
        <v>100</v>
      </c>
      <c r="B13" t="s">
        <v>33</v>
      </c>
      <c r="C13" t="s">
        <v>34</v>
      </c>
      <c r="D13">
        <v>100003</v>
      </c>
      <c r="E13" t="s">
        <v>35</v>
      </c>
      <c r="F13">
        <v>4</v>
      </c>
      <c r="G13">
        <v>1070817</v>
      </c>
      <c r="H13">
        <v>301</v>
      </c>
      <c r="I13" t="s">
        <v>36</v>
      </c>
      <c r="J13">
        <v>439635</v>
      </c>
      <c r="K13">
        <v>52.8</v>
      </c>
      <c r="L13">
        <v>41.4</v>
      </c>
      <c r="M13">
        <f t="shared" si="0"/>
        <v>11.399999999999999</v>
      </c>
      <c r="N13">
        <f t="shared" si="1"/>
        <v>21.59090909090909</v>
      </c>
    </row>
    <row r="14" spans="1:26" x14ac:dyDescent="0.25">
      <c r="A14">
        <v>100</v>
      </c>
      <c r="B14" t="s">
        <v>33</v>
      </c>
      <c r="C14" t="s">
        <v>34</v>
      </c>
      <c r="D14">
        <v>100003</v>
      </c>
      <c r="E14" t="s">
        <v>35</v>
      </c>
      <c r="F14">
        <v>4</v>
      </c>
      <c r="G14">
        <v>1070817</v>
      </c>
      <c r="H14">
        <v>301</v>
      </c>
      <c r="I14" t="s">
        <v>38</v>
      </c>
      <c r="J14">
        <v>439397</v>
      </c>
      <c r="K14">
        <v>70.2</v>
      </c>
      <c r="L14">
        <v>55.04</v>
      </c>
      <c r="M14">
        <f t="shared" si="0"/>
        <v>15.160000000000004</v>
      </c>
      <c r="N14">
        <f t="shared" si="1"/>
        <v>21.595441595441599</v>
      </c>
    </row>
    <row r="15" spans="1:26" x14ac:dyDescent="0.25">
      <c r="A15">
        <v>100</v>
      </c>
      <c r="B15" t="s">
        <v>33</v>
      </c>
      <c r="C15" t="s">
        <v>34</v>
      </c>
      <c r="D15">
        <v>100003</v>
      </c>
      <c r="E15" t="s">
        <v>35</v>
      </c>
      <c r="F15">
        <v>4</v>
      </c>
      <c r="G15">
        <v>1070817</v>
      </c>
      <c r="H15">
        <v>301</v>
      </c>
      <c r="I15" t="s">
        <v>39</v>
      </c>
      <c r="J15">
        <v>439394</v>
      </c>
      <c r="K15">
        <v>140.4</v>
      </c>
      <c r="L15">
        <v>110.08</v>
      </c>
      <c r="M15">
        <f t="shared" si="0"/>
        <v>30.320000000000007</v>
      </c>
      <c r="N15">
        <f t="shared" si="1"/>
        <v>21.595441595441599</v>
      </c>
    </row>
    <row r="16" spans="1:26" x14ac:dyDescent="0.25">
      <c r="A16">
        <v>100</v>
      </c>
      <c r="B16" t="s">
        <v>33</v>
      </c>
      <c r="C16" t="s">
        <v>34</v>
      </c>
      <c r="D16">
        <v>100003</v>
      </c>
      <c r="E16" t="s">
        <v>35</v>
      </c>
      <c r="F16">
        <v>4</v>
      </c>
      <c r="G16">
        <v>1070817</v>
      </c>
      <c r="H16">
        <v>301</v>
      </c>
      <c r="I16" t="s">
        <v>42</v>
      </c>
      <c r="J16">
        <v>439393</v>
      </c>
      <c r="K16">
        <v>140.4</v>
      </c>
      <c r="L16">
        <v>110.08</v>
      </c>
      <c r="M16">
        <f t="shared" si="0"/>
        <v>30.320000000000007</v>
      </c>
      <c r="N16">
        <f t="shared" si="1"/>
        <v>21.595441595441599</v>
      </c>
    </row>
    <row r="17" spans="1:14" x14ac:dyDescent="0.25">
      <c r="A17">
        <v>100</v>
      </c>
      <c r="B17" t="s">
        <v>33</v>
      </c>
      <c r="C17" t="s">
        <v>34</v>
      </c>
      <c r="D17">
        <v>100003</v>
      </c>
      <c r="E17" t="s">
        <v>35</v>
      </c>
      <c r="F17">
        <v>4</v>
      </c>
      <c r="G17">
        <v>1070817</v>
      </c>
      <c r="H17">
        <v>301</v>
      </c>
      <c r="I17" t="s">
        <v>40</v>
      </c>
      <c r="J17">
        <v>403078</v>
      </c>
      <c r="K17">
        <v>144.68</v>
      </c>
      <c r="L17">
        <v>113.42</v>
      </c>
      <c r="M17">
        <f t="shared" si="0"/>
        <v>31.260000000000005</v>
      </c>
      <c r="N17">
        <f t="shared" si="1"/>
        <v>21.606303566491569</v>
      </c>
    </row>
    <row r="18" spans="1:14" x14ac:dyDescent="0.25">
      <c r="A18">
        <v>100</v>
      </c>
      <c r="B18" t="s">
        <v>33</v>
      </c>
      <c r="C18" t="s">
        <v>34</v>
      </c>
      <c r="D18">
        <v>100003</v>
      </c>
      <c r="E18" t="s">
        <v>35</v>
      </c>
      <c r="F18">
        <v>4</v>
      </c>
      <c r="G18">
        <v>1070817</v>
      </c>
      <c r="H18">
        <v>301</v>
      </c>
      <c r="I18" t="s">
        <v>43</v>
      </c>
      <c r="J18">
        <v>439336</v>
      </c>
      <c r="K18">
        <v>76.8</v>
      </c>
      <c r="L18">
        <v>60.22</v>
      </c>
      <c r="M18">
        <f t="shared" si="0"/>
        <v>16.579999999999998</v>
      </c>
      <c r="N18">
        <f t="shared" si="1"/>
        <v>21.588541666666668</v>
      </c>
    </row>
    <row r="19" spans="1:14" x14ac:dyDescent="0.25">
      <c r="A19">
        <v>100</v>
      </c>
      <c r="B19" t="s">
        <v>33</v>
      </c>
      <c r="C19" t="s">
        <v>34</v>
      </c>
      <c r="D19">
        <v>100003</v>
      </c>
      <c r="E19" t="s">
        <v>35</v>
      </c>
      <c r="F19">
        <v>4</v>
      </c>
      <c r="G19">
        <v>1070817</v>
      </c>
      <c r="H19">
        <v>744</v>
      </c>
      <c r="I19" t="s">
        <v>42</v>
      </c>
      <c r="J19">
        <v>439393</v>
      </c>
      <c r="K19">
        <v>-140.4</v>
      </c>
      <c r="L19">
        <v>-110.08</v>
      </c>
      <c r="M19">
        <f t="shared" si="0"/>
        <v>-30.320000000000007</v>
      </c>
      <c r="N19">
        <f t="shared" si="1"/>
        <v>21.595441595441599</v>
      </c>
    </row>
    <row r="20" spans="1:14" x14ac:dyDescent="0.25">
      <c r="A20">
        <v>100</v>
      </c>
      <c r="B20" t="s">
        <v>33</v>
      </c>
      <c r="C20" t="s">
        <v>34</v>
      </c>
      <c r="D20">
        <v>100003</v>
      </c>
      <c r="E20" t="s">
        <v>35</v>
      </c>
      <c r="F20">
        <v>4</v>
      </c>
      <c r="G20">
        <v>1070820</v>
      </c>
      <c r="H20">
        <v>342</v>
      </c>
      <c r="I20" t="s">
        <v>36</v>
      </c>
      <c r="J20">
        <v>439635</v>
      </c>
      <c r="K20">
        <v>105.6</v>
      </c>
      <c r="L20">
        <v>82.8</v>
      </c>
      <c r="M20">
        <f t="shared" si="0"/>
        <v>22.799999999999997</v>
      </c>
      <c r="N20">
        <f t="shared" si="1"/>
        <v>21.59090909090909</v>
      </c>
    </row>
    <row r="21" spans="1:14" x14ac:dyDescent="0.25">
      <c r="A21">
        <v>100</v>
      </c>
      <c r="B21" t="s">
        <v>33</v>
      </c>
      <c r="C21" t="s">
        <v>34</v>
      </c>
      <c r="D21">
        <v>100003</v>
      </c>
      <c r="E21" t="s">
        <v>35</v>
      </c>
      <c r="F21">
        <v>4</v>
      </c>
      <c r="G21">
        <v>1070820</v>
      </c>
      <c r="H21">
        <v>342</v>
      </c>
      <c r="I21" t="s">
        <v>38</v>
      </c>
      <c r="J21">
        <v>439397</v>
      </c>
      <c r="K21">
        <v>140.4</v>
      </c>
      <c r="L21">
        <v>110.08</v>
      </c>
      <c r="M21">
        <f t="shared" si="0"/>
        <v>30.320000000000007</v>
      </c>
      <c r="N21">
        <f t="shared" si="1"/>
        <v>21.595441595441599</v>
      </c>
    </row>
    <row r="22" spans="1:14" x14ac:dyDescent="0.25">
      <c r="A22">
        <v>100</v>
      </c>
      <c r="B22" t="s">
        <v>33</v>
      </c>
      <c r="C22" t="s">
        <v>34</v>
      </c>
      <c r="D22">
        <v>100003</v>
      </c>
      <c r="E22" t="s">
        <v>35</v>
      </c>
      <c r="F22">
        <v>4</v>
      </c>
      <c r="G22">
        <v>1070820</v>
      </c>
      <c r="H22">
        <v>342</v>
      </c>
      <c r="I22" t="s">
        <v>39</v>
      </c>
      <c r="J22">
        <v>439394</v>
      </c>
      <c r="K22">
        <v>0</v>
      </c>
      <c r="L22">
        <v>0</v>
      </c>
      <c r="M22">
        <f t="shared" si="0"/>
        <v>0</v>
      </c>
      <c r="N22" t="e">
        <f t="shared" si="1"/>
        <v>#DIV/0!</v>
      </c>
    </row>
    <row r="23" spans="1:14" x14ac:dyDescent="0.25">
      <c r="A23">
        <v>100</v>
      </c>
      <c r="B23" t="s">
        <v>33</v>
      </c>
      <c r="C23" t="s">
        <v>34</v>
      </c>
      <c r="D23">
        <v>100003</v>
      </c>
      <c r="E23" t="s">
        <v>35</v>
      </c>
      <c r="F23">
        <v>4</v>
      </c>
      <c r="G23">
        <v>1070820</v>
      </c>
      <c r="H23">
        <v>342</v>
      </c>
      <c r="I23" t="s">
        <v>40</v>
      </c>
      <c r="J23">
        <v>403078</v>
      </c>
      <c r="K23">
        <v>289.36</v>
      </c>
      <c r="L23">
        <v>226.84</v>
      </c>
      <c r="M23">
        <f t="shared" si="0"/>
        <v>62.52000000000001</v>
      </c>
      <c r="N23">
        <f t="shared" si="1"/>
        <v>21.606303566491569</v>
      </c>
    </row>
    <row r="24" spans="1:14" x14ac:dyDescent="0.25">
      <c r="A24">
        <v>100</v>
      </c>
      <c r="B24" t="s">
        <v>33</v>
      </c>
      <c r="C24" t="s">
        <v>34</v>
      </c>
      <c r="D24">
        <v>100003</v>
      </c>
      <c r="E24" t="s">
        <v>35</v>
      </c>
      <c r="F24">
        <v>4</v>
      </c>
      <c r="G24">
        <v>1070914</v>
      </c>
      <c r="H24">
        <v>426</v>
      </c>
      <c r="I24" t="s">
        <v>41</v>
      </c>
      <c r="J24">
        <v>418950</v>
      </c>
      <c r="K24">
        <v>66.239999999999995</v>
      </c>
      <c r="L24">
        <v>52.2</v>
      </c>
      <c r="M24">
        <f t="shared" si="0"/>
        <v>14.039999999999992</v>
      </c>
      <c r="N24">
        <f t="shared" si="1"/>
        <v>21.195652173913032</v>
      </c>
    </row>
    <row r="25" spans="1:14" x14ac:dyDescent="0.25">
      <c r="A25">
        <v>100</v>
      </c>
      <c r="B25" t="s">
        <v>33</v>
      </c>
      <c r="C25" t="s">
        <v>34</v>
      </c>
      <c r="D25">
        <v>100003</v>
      </c>
      <c r="E25" t="s">
        <v>35</v>
      </c>
      <c r="F25">
        <v>4</v>
      </c>
      <c r="G25">
        <v>1070914</v>
      </c>
      <c r="H25">
        <v>426</v>
      </c>
      <c r="I25" t="s">
        <v>36</v>
      </c>
      <c r="J25">
        <v>439635</v>
      </c>
      <c r="K25">
        <v>105.6</v>
      </c>
      <c r="L25">
        <v>82.8</v>
      </c>
      <c r="M25">
        <f t="shared" si="0"/>
        <v>22.799999999999997</v>
      </c>
      <c r="N25">
        <f t="shared" si="1"/>
        <v>21.59090909090909</v>
      </c>
    </row>
    <row r="26" spans="1:14" x14ac:dyDescent="0.25">
      <c r="A26">
        <v>100</v>
      </c>
      <c r="B26" t="s">
        <v>33</v>
      </c>
      <c r="C26" t="s">
        <v>34</v>
      </c>
      <c r="D26">
        <v>100003</v>
      </c>
      <c r="E26" t="s">
        <v>35</v>
      </c>
      <c r="F26">
        <v>4</v>
      </c>
      <c r="G26">
        <v>1070914</v>
      </c>
      <c r="H26">
        <v>426</v>
      </c>
      <c r="I26" t="s">
        <v>38</v>
      </c>
      <c r="J26">
        <v>439397</v>
      </c>
      <c r="K26">
        <v>140.4</v>
      </c>
      <c r="L26">
        <v>110.08</v>
      </c>
      <c r="M26">
        <f t="shared" si="0"/>
        <v>30.320000000000007</v>
      </c>
      <c r="N26">
        <f t="shared" si="1"/>
        <v>21.595441595441599</v>
      </c>
    </row>
    <row r="27" spans="1:14" x14ac:dyDescent="0.25">
      <c r="A27">
        <v>100</v>
      </c>
      <c r="B27" t="s">
        <v>33</v>
      </c>
      <c r="C27" t="s">
        <v>34</v>
      </c>
      <c r="D27">
        <v>100003</v>
      </c>
      <c r="E27" t="s">
        <v>35</v>
      </c>
      <c r="F27">
        <v>4</v>
      </c>
      <c r="G27">
        <v>1071228</v>
      </c>
      <c r="H27">
        <v>597</v>
      </c>
      <c r="I27" t="s">
        <v>36</v>
      </c>
      <c r="J27">
        <v>439635</v>
      </c>
      <c r="K27">
        <v>105.6</v>
      </c>
      <c r="L27">
        <v>82.8</v>
      </c>
      <c r="M27">
        <f t="shared" si="0"/>
        <v>22.799999999999997</v>
      </c>
      <c r="N27">
        <f t="shared" si="1"/>
        <v>21.59090909090909</v>
      </c>
    </row>
    <row r="28" spans="1:14" x14ac:dyDescent="0.25">
      <c r="A28">
        <v>100</v>
      </c>
      <c r="B28" t="s">
        <v>33</v>
      </c>
      <c r="C28" t="s">
        <v>34</v>
      </c>
      <c r="D28">
        <v>100003</v>
      </c>
      <c r="E28" t="s">
        <v>35</v>
      </c>
      <c r="F28">
        <v>4</v>
      </c>
      <c r="G28">
        <v>1071228</v>
      </c>
      <c r="H28">
        <v>597</v>
      </c>
      <c r="I28" t="s">
        <v>38</v>
      </c>
      <c r="J28">
        <v>439397</v>
      </c>
      <c r="K28">
        <v>140.4</v>
      </c>
      <c r="L28">
        <v>110.08</v>
      </c>
      <c r="M28">
        <f t="shared" si="0"/>
        <v>30.320000000000007</v>
      </c>
      <c r="N28">
        <f t="shared" si="1"/>
        <v>21.595441595441599</v>
      </c>
    </row>
    <row r="29" spans="1:14" x14ac:dyDescent="0.25">
      <c r="A29">
        <v>100</v>
      </c>
      <c r="B29" t="s">
        <v>33</v>
      </c>
      <c r="C29" t="s">
        <v>34</v>
      </c>
      <c r="D29">
        <v>100003</v>
      </c>
      <c r="E29" t="s">
        <v>35</v>
      </c>
      <c r="F29">
        <v>4</v>
      </c>
      <c r="G29">
        <v>1071228</v>
      </c>
      <c r="H29">
        <v>597</v>
      </c>
      <c r="I29" t="s">
        <v>39</v>
      </c>
      <c r="J29">
        <v>439394</v>
      </c>
      <c r="K29">
        <v>280.8</v>
      </c>
      <c r="L29">
        <v>220.16</v>
      </c>
      <c r="M29">
        <f t="shared" si="0"/>
        <v>60.640000000000015</v>
      </c>
      <c r="N29">
        <f t="shared" si="1"/>
        <v>21.595441595441599</v>
      </c>
    </row>
    <row r="30" spans="1:14" x14ac:dyDescent="0.25">
      <c r="A30">
        <v>100</v>
      </c>
      <c r="B30" t="s">
        <v>33</v>
      </c>
      <c r="C30" t="s">
        <v>34</v>
      </c>
      <c r="D30">
        <v>100003</v>
      </c>
      <c r="E30" t="s">
        <v>35</v>
      </c>
      <c r="F30">
        <v>4</v>
      </c>
      <c r="G30">
        <v>1071228</v>
      </c>
      <c r="H30">
        <v>597</v>
      </c>
      <c r="I30" t="s">
        <v>40</v>
      </c>
      <c r="J30">
        <v>403078</v>
      </c>
      <c r="K30">
        <v>280</v>
      </c>
      <c r="L30">
        <v>226.84</v>
      </c>
      <c r="M30">
        <f t="shared" si="0"/>
        <v>53.16</v>
      </c>
      <c r="N30">
        <f t="shared" si="1"/>
        <v>18.985714285714284</v>
      </c>
    </row>
    <row r="31" spans="1:14" x14ac:dyDescent="0.25">
      <c r="A31">
        <v>100</v>
      </c>
      <c r="B31" t="s">
        <v>33</v>
      </c>
      <c r="C31" t="s">
        <v>34</v>
      </c>
      <c r="D31">
        <v>100003</v>
      </c>
      <c r="E31" t="s">
        <v>44</v>
      </c>
      <c r="F31">
        <v>1</v>
      </c>
      <c r="G31">
        <v>1070803</v>
      </c>
      <c r="H31">
        <v>232</v>
      </c>
      <c r="I31" t="s">
        <v>45</v>
      </c>
      <c r="J31">
        <v>100500</v>
      </c>
      <c r="K31">
        <v>96.54</v>
      </c>
      <c r="L31">
        <v>92.01</v>
      </c>
      <c r="M31">
        <f t="shared" si="0"/>
        <v>4.5300000000000011</v>
      </c>
      <c r="N31">
        <f t="shared" si="1"/>
        <v>4.6923555003107529</v>
      </c>
    </row>
    <row r="32" spans="1:14" x14ac:dyDescent="0.25">
      <c r="A32">
        <v>100</v>
      </c>
      <c r="B32" t="s">
        <v>33</v>
      </c>
      <c r="C32" t="s">
        <v>34</v>
      </c>
      <c r="D32">
        <v>100003</v>
      </c>
      <c r="E32" t="s">
        <v>44</v>
      </c>
      <c r="F32">
        <v>1</v>
      </c>
      <c r="G32">
        <v>1070803</v>
      </c>
      <c r="H32">
        <v>232</v>
      </c>
      <c r="I32" t="s">
        <v>46</v>
      </c>
      <c r="J32">
        <v>101300</v>
      </c>
      <c r="K32">
        <v>110.13</v>
      </c>
      <c r="L32">
        <v>105.39</v>
      </c>
      <c r="M32">
        <f t="shared" si="0"/>
        <v>4.7399999999999949</v>
      </c>
      <c r="N32">
        <f t="shared" si="1"/>
        <v>4.3040043584854217</v>
      </c>
    </row>
    <row r="33" spans="1:14" x14ac:dyDescent="0.25">
      <c r="A33">
        <v>100</v>
      </c>
      <c r="B33" t="s">
        <v>33</v>
      </c>
      <c r="C33" t="s">
        <v>34</v>
      </c>
      <c r="D33">
        <v>100003</v>
      </c>
      <c r="E33" t="s">
        <v>44</v>
      </c>
      <c r="F33">
        <v>1</v>
      </c>
      <c r="G33">
        <v>1070803</v>
      </c>
      <c r="H33">
        <v>232</v>
      </c>
      <c r="I33" t="s">
        <v>47</v>
      </c>
      <c r="J33">
        <v>125800</v>
      </c>
      <c r="K33">
        <v>88.71</v>
      </c>
      <c r="L33">
        <v>84.09</v>
      </c>
      <c r="M33">
        <f t="shared" si="0"/>
        <v>4.6199999999999903</v>
      </c>
      <c r="N33">
        <f t="shared" si="1"/>
        <v>5.207981061887037</v>
      </c>
    </row>
    <row r="34" spans="1:14" x14ac:dyDescent="0.25">
      <c r="A34">
        <v>100</v>
      </c>
      <c r="B34" t="s">
        <v>33</v>
      </c>
      <c r="C34" t="s">
        <v>34</v>
      </c>
      <c r="D34">
        <v>100003</v>
      </c>
      <c r="E34" t="s">
        <v>44</v>
      </c>
      <c r="F34">
        <v>1</v>
      </c>
      <c r="G34">
        <v>1070806</v>
      </c>
      <c r="H34">
        <v>244</v>
      </c>
      <c r="I34" t="s">
        <v>48</v>
      </c>
      <c r="J34">
        <v>102811</v>
      </c>
      <c r="K34">
        <v>195</v>
      </c>
      <c r="L34">
        <v>177</v>
      </c>
      <c r="M34">
        <f t="shared" si="0"/>
        <v>18</v>
      </c>
      <c r="N34">
        <f t="shared" si="1"/>
        <v>9.2307692307692317</v>
      </c>
    </row>
    <row r="35" spans="1:14" x14ac:dyDescent="0.25">
      <c r="A35">
        <v>100</v>
      </c>
      <c r="B35" t="s">
        <v>33</v>
      </c>
      <c r="C35" t="s">
        <v>34</v>
      </c>
      <c r="D35">
        <v>100003</v>
      </c>
      <c r="E35" t="s">
        <v>44</v>
      </c>
      <c r="F35">
        <v>1</v>
      </c>
      <c r="G35">
        <v>1070810</v>
      </c>
      <c r="H35">
        <v>284</v>
      </c>
      <c r="I35" t="s">
        <v>49</v>
      </c>
      <c r="J35">
        <v>108300</v>
      </c>
      <c r="K35">
        <v>347.1</v>
      </c>
      <c r="L35">
        <v>331.2</v>
      </c>
      <c r="M35">
        <f t="shared" si="0"/>
        <v>15.900000000000034</v>
      </c>
      <c r="N35">
        <f t="shared" si="1"/>
        <v>4.5808124459809942</v>
      </c>
    </row>
    <row r="36" spans="1:14" x14ac:dyDescent="0.25">
      <c r="A36">
        <v>100</v>
      </c>
      <c r="B36" t="s">
        <v>33</v>
      </c>
      <c r="C36" t="s">
        <v>34</v>
      </c>
      <c r="D36">
        <v>100003</v>
      </c>
      <c r="E36" t="s">
        <v>44</v>
      </c>
      <c r="F36">
        <v>1</v>
      </c>
      <c r="G36">
        <v>1070810</v>
      </c>
      <c r="H36">
        <v>284</v>
      </c>
      <c r="I36" t="s">
        <v>50</v>
      </c>
      <c r="J36">
        <v>131200</v>
      </c>
      <c r="K36">
        <v>101.55</v>
      </c>
      <c r="L36">
        <v>92.55</v>
      </c>
      <c r="M36">
        <f t="shared" si="0"/>
        <v>9</v>
      </c>
      <c r="N36">
        <f t="shared" si="1"/>
        <v>8.8626292466765157</v>
      </c>
    </row>
    <row r="37" spans="1:14" x14ac:dyDescent="0.25">
      <c r="A37">
        <v>100</v>
      </c>
      <c r="B37" t="s">
        <v>33</v>
      </c>
      <c r="C37" t="s">
        <v>34</v>
      </c>
      <c r="D37">
        <v>100003</v>
      </c>
      <c r="E37" t="s">
        <v>44</v>
      </c>
      <c r="F37">
        <v>1</v>
      </c>
      <c r="G37">
        <v>1070810</v>
      </c>
      <c r="H37">
        <v>284</v>
      </c>
      <c r="I37" t="s">
        <v>46</v>
      </c>
      <c r="J37">
        <v>101300</v>
      </c>
      <c r="K37">
        <v>367.1</v>
      </c>
      <c r="L37">
        <v>351.3</v>
      </c>
      <c r="M37">
        <f t="shared" si="0"/>
        <v>15.800000000000011</v>
      </c>
      <c r="N37">
        <f t="shared" si="1"/>
        <v>4.3040043584854288</v>
      </c>
    </row>
    <row r="38" spans="1:14" x14ac:dyDescent="0.25">
      <c r="A38">
        <v>100</v>
      </c>
      <c r="B38" t="s">
        <v>33</v>
      </c>
      <c r="C38" t="s">
        <v>34</v>
      </c>
      <c r="D38">
        <v>100003</v>
      </c>
      <c r="E38" t="s">
        <v>44</v>
      </c>
      <c r="F38">
        <v>1</v>
      </c>
      <c r="G38">
        <v>1070810</v>
      </c>
      <c r="H38">
        <v>284</v>
      </c>
      <c r="I38" t="s">
        <v>51</v>
      </c>
      <c r="J38">
        <v>130585</v>
      </c>
      <c r="K38">
        <v>194.4</v>
      </c>
      <c r="L38">
        <v>181.6</v>
      </c>
      <c r="M38">
        <f t="shared" si="0"/>
        <v>12.800000000000011</v>
      </c>
      <c r="N38">
        <f t="shared" si="1"/>
        <v>6.5843621399177019</v>
      </c>
    </row>
    <row r="39" spans="1:14" x14ac:dyDescent="0.25">
      <c r="A39">
        <v>100</v>
      </c>
      <c r="B39" t="s">
        <v>33</v>
      </c>
      <c r="C39" t="s">
        <v>34</v>
      </c>
      <c r="D39">
        <v>100003</v>
      </c>
      <c r="E39" t="s">
        <v>44</v>
      </c>
      <c r="F39">
        <v>1</v>
      </c>
      <c r="G39">
        <v>1070810</v>
      </c>
      <c r="H39">
        <v>284</v>
      </c>
      <c r="I39" t="s">
        <v>48</v>
      </c>
      <c r="J39">
        <v>102811</v>
      </c>
      <c r="K39">
        <v>195</v>
      </c>
      <c r="L39">
        <v>177</v>
      </c>
      <c r="M39">
        <f t="shared" si="0"/>
        <v>18</v>
      </c>
      <c r="N39">
        <f t="shared" si="1"/>
        <v>9.2307692307692317</v>
      </c>
    </row>
    <row r="40" spans="1:14" x14ac:dyDescent="0.25">
      <c r="A40">
        <v>100</v>
      </c>
      <c r="B40" t="s">
        <v>33</v>
      </c>
      <c r="C40" t="s">
        <v>34</v>
      </c>
      <c r="D40">
        <v>100003</v>
      </c>
      <c r="E40" t="s">
        <v>44</v>
      </c>
      <c r="F40">
        <v>1</v>
      </c>
      <c r="G40">
        <v>1070810</v>
      </c>
      <c r="H40">
        <v>284</v>
      </c>
      <c r="I40" t="s">
        <v>52</v>
      </c>
      <c r="J40">
        <v>113200</v>
      </c>
      <c r="K40">
        <v>0</v>
      </c>
      <c r="L40">
        <v>0</v>
      </c>
      <c r="M40">
        <f t="shared" si="0"/>
        <v>0</v>
      </c>
      <c r="N40" t="e">
        <f t="shared" si="1"/>
        <v>#DIV/0!</v>
      </c>
    </row>
    <row r="41" spans="1:14" x14ac:dyDescent="0.25">
      <c r="A41">
        <v>100</v>
      </c>
      <c r="B41" t="s">
        <v>33</v>
      </c>
      <c r="C41" t="s">
        <v>34</v>
      </c>
      <c r="D41">
        <v>100003</v>
      </c>
      <c r="E41" t="s">
        <v>44</v>
      </c>
      <c r="F41">
        <v>1</v>
      </c>
      <c r="G41">
        <v>1070810</v>
      </c>
      <c r="H41">
        <v>284</v>
      </c>
      <c r="I41" t="s">
        <v>53</v>
      </c>
      <c r="J41">
        <v>118800</v>
      </c>
      <c r="K41">
        <v>342.4</v>
      </c>
      <c r="L41">
        <v>326.5</v>
      </c>
      <c r="M41">
        <f t="shared" si="0"/>
        <v>15.899999999999977</v>
      </c>
      <c r="N41">
        <f t="shared" si="1"/>
        <v>4.6436915887850407</v>
      </c>
    </row>
    <row r="42" spans="1:14" x14ac:dyDescent="0.25">
      <c r="A42">
        <v>100</v>
      </c>
      <c r="B42" t="s">
        <v>33</v>
      </c>
      <c r="C42" t="s">
        <v>34</v>
      </c>
      <c r="D42">
        <v>100003</v>
      </c>
      <c r="E42" t="s">
        <v>44</v>
      </c>
      <c r="F42">
        <v>1</v>
      </c>
      <c r="G42">
        <v>1070810</v>
      </c>
      <c r="H42">
        <v>284</v>
      </c>
      <c r="I42" t="s">
        <v>54</v>
      </c>
      <c r="J42">
        <v>120200</v>
      </c>
      <c r="K42">
        <v>257.44</v>
      </c>
      <c r="L42">
        <v>245.36</v>
      </c>
      <c r="M42">
        <f t="shared" si="0"/>
        <v>12.079999999999984</v>
      </c>
      <c r="N42">
        <f t="shared" si="1"/>
        <v>4.6923555003107458</v>
      </c>
    </row>
    <row r="43" spans="1:14" x14ac:dyDescent="0.25">
      <c r="A43">
        <v>100</v>
      </c>
      <c r="B43" t="s">
        <v>33</v>
      </c>
      <c r="C43" t="s">
        <v>34</v>
      </c>
      <c r="D43">
        <v>100003</v>
      </c>
      <c r="E43" t="s">
        <v>44</v>
      </c>
      <c r="F43">
        <v>1</v>
      </c>
      <c r="G43">
        <v>1070814</v>
      </c>
      <c r="H43">
        <v>312</v>
      </c>
      <c r="I43" t="s">
        <v>49</v>
      </c>
      <c r="J43">
        <v>108300</v>
      </c>
      <c r="K43">
        <v>347.1</v>
      </c>
      <c r="L43">
        <v>331.2</v>
      </c>
      <c r="M43">
        <f t="shared" si="0"/>
        <v>15.900000000000034</v>
      </c>
      <c r="N43">
        <f t="shared" si="1"/>
        <v>4.5808124459809942</v>
      </c>
    </row>
    <row r="44" spans="1:14" x14ac:dyDescent="0.25">
      <c r="A44">
        <v>100</v>
      </c>
      <c r="B44" t="s">
        <v>33</v>
      </c>
      <c r="C44" t="s">
        <v>34</v>
      </c>
      <c r="D44">
        <v>100003</v>
      </c>
      <c r="E44" t="s">
        <v>44</v>
      </c>
      <c r="F44">
        <v>1</v>
      </c>
      <c r="G44">
        <v>1070814</v>
      </c>
      <c r="H44">
        <v>312</v>
      </c>
      <c r="I44" t="s">
        <v>50</v>
      </c>
      <c r="J44">
        <v>131200</v>
      </c>
      <c r="K44">
        <v>203.1</v>
      </c>
      <c r="L44">
        <v>185.1</v>
      </c>
      <c r="M44">
        <f t="shared" si="0"/>
        <v>18</v>
      </c>
      <c r="N44">
        <f t="shared" si="1"/>
        <v>8.8626292466765157</v>
      </c>
    </row>
    <row r="45" spans="1:14" x14ac:dyDescent="0.25">
      <c r="A45">
        <v>100</v>
      </c>
      <c r="B45" t="s">
        <v>33</v>
      </c>
      <c r="C45" t="s">
        <v>34</v>
      </c>
      <c r="D45">
        <v>100003</v>
      </c>
      <c r="E45" t="s">
        <v>44</v>
      </c>
      <c r="F45">
        <v>1</v>
      </c>
      <c r="G45">
        <v>1070814</v>
      </c>
      <c r="H45">
        <v>312</v>
      </c>
      <c r="I45" t="s">
        <v>46</v>
      </c>
      <c r="J45">
        <v>101300</v>
      </c>
      <c r="K45">
        <v>367.1</v>
      </c>
      <c r="L45">
        <v>351.3</v>
      </c>
      <c r="M45">
        <f t="shared" si="0"/>
        <v>15.800000000000011</v>
      </c>
      <c r="N45">
        <f t="shared" si="1"/>
        <v>4.3040043584854288</v>
      </c>
    </row>
    <row r="46" spans="1:14" x14ac:dyDescent="0.25">
      <c r="A46">
        <v>100</v>
      </c>
      <c r="B46" t="s">
        <v>33</v>
      </c>
      <c r="C46" t="s">
        <v>34</v>
      </c>
      <c r="D46">
        <v>100003</v>
      </c>
      <c r="E46" t="s">
        <v>44</v>
      </c>
      <c r="F46">
        <v>1</v>
      </c>
      <c r="G46">
        <v>1070814</v>
      </c>
      <c r="H46">
        <v>312</v>
      </c>
      <c r="I46" t="s">
        <v>51</v>
      </c>
      <c r="J46">
        <v>130585</v>
      </c>
      <c r="K46">
        <v>243</v>
      </c>
      <c r="L46">
        <v>227</v>
      </c>
      <c r="M46">
        <f t="shared" si="0"/>
        <v>16</v>
      </c>
      <c r="N46">
        <f t="shared" si="1"/>
        <v>6.5843621399176957</v>
      </c>
    </row>
    <row r="47" spans="1:14" x14ac:dyDescent="0.25">
      <c r="A47">
        <v>100</v>
      </c>
      <c r="B47" t="s">
        <v>33</v>
      </c>
      <c r="C47" t="s">
        <v>34</v>
      </c>
      <c r="D47">
        <v>100003</v>
      </c>
      <c r="E47" t="s">
        <v>44</v>
      </c>
      <c r="F47">
        <v>1</v>
      </c>
      <c r="G47">
        <v>1070814</v>
      </c>
      <c r="H47">
        <v>312</v>
      </c>
      <c r="I47" t="s">
        <v>48</v>
      </c>
      <c r="J47">
        <v>102811</v>
      </c>
      <c r="K47">
        <v>195</v>
      </c>
      <c r="L47">
        <v>177</v>
      </c>
      <c r="M47">
        <f t="shared" si="0"/>
        <v>18</v>
      </c>
      <c r="N47">
        <f t="shared" si="1"/>
        <v>9.2307692307692317</v>
      </c>
    </row>
    <row r="48" spans="1:14" x14ac:dyDescent="0.25">
      <c r="A48">
        <v>100</v>
      </c>
      <c r="B48" t="s">
        <v>33</v>
      </c>
      <c r="C48" t="s">
        <v>34</v>
      </c>
      <c r="D48">
        <v>100003</v>
      </c>
      <c r="E48" t="s">
        <v>44</v>
      </c>
      <c r="F48">
        <v>1</v>
      </c>
      <c r="G48">
        <v>1070814</v>
      </c>
      <c r="H48">
        <v>312</v>
      </c>
      <c r="I48" t="s">
        <v>52</v>
      </c>
      <c r="J48">
        <v>113200</v>
      </c>
      <c r="K48">
        <v>289.60000000000002</v>
      </c>
      <c r="L48">
        <v>267</v>
      </c>
      <c r="M48">
        <f t="shared" si="0"/>
        <v>22.600000000000023</v>
      </c>
      <c r="N48">
        <f t="shared" si="1"/>
        <v>7.8038674033149249</v>
      </c>
    </row>
    <row r="49" spans="1:14" x14ac:dyDescent="0.25">
      <c r="A49">
        <v>100</v>
      </c>
      <c r="B49" t="s">
        <v>33</v>
      </c>
      <c r="C49" t="s">
        <v>34</v>
      </c>
      <c r="D49">
        <v>100003</v>
      </c>
      <c r="E49" t="s">
        <v>44</v>
      </c>
      <c r="F49">
        <v>1</v>
      </c>
      <c r="G49">
        <v>1070814</v>
      </c>
      <c r="H49">
        <v>312</v>
      </c>
      <c r="I49" t="s">
        <v>53</v>
      </c>
      <c r="J49">
        <v>118800</v>
      </c>
      <c r="K49">
        <v>342.4</v>
      </c>
      <c r="L49">
        <v>326.5</v>
      </c>
      <c r="M49">
        <f t="shared" si="0"/>
        <v>15.899999999999977</v>
      </c>
      <c r="N49">
        <f t="shared" si="1"/>
        <v>4.6436915887850407</v>
      </c>
    </row>
    <row r="50" spans="1:14" x14ac:dyDescent="0.25">
      <c r="A50">
        <v>100</v>
      </c>
      <c r="B50" t="s">
        <v>33</v>
      </c>
      <c r="C50" t="s">
        <v>34</v>
      </c>
      <c r="D50">
        <v>100003</v>
      </c>
      <c r="E50" t="s">
        <v>44</v>
      </c>
      <c r="F50">
        <v>1</v>
      </c>
      <c r="G50">
        <v>1070814</v>
      </c>
      <c r="H50">
        <v>312</v>
      </c>
      <c r="I50" t="s">
        <v>54</v>
      </c>
      <c r="J50">
        <v>120200</v>
      </c>
      <c r="K50">
        <v>321.8</v>
      </c>
      <c r="L50">
        <v>306.7</v>
      </c>
      <c r="M50">
        <f t="shared" si="0"/>
        <v>15.100000000000023</v>
      </c>
      <c r="N50">
        <f t="shared" si="1"/>
        <v>4.6923555003107591</v>
      </c>
    </row>
    <row r="51" spans="1:14" x14ac:dyDescent="0.25">
      <c r="A51">
        <v>100</v>
      </c>
      <c r="B51" t="s">
        <v>33</v>
      </c>
      <c r="C51" t="s">
        <v>34</v>
      </c>
      <c r="D51">
        <v>100003</v>
      </c>
      <c r="E51" t="s">
        <v>44</v>
      </c>
      <c r="F51">
        <v>1</v>
      </c>
      <c r="G51">
        <v>1070817</v>
      </c>
      <c r="H51">
        <v>301</v>
      </c>
      <c r="I51" t="s">
        <v>49</v>
      </c>
      <c r="J51">
        <v>108300</v>
      </c>
      <c r="K51">
        <v>34.71</v>
      </c>
      <c r="L51">
        <v>33.119999999999997</v>
      </c>
      <c r="M51">
        <f t="shared" si="0"/>
        <v>1.5900000000000034</v>
      </c>
      <c r="N51">
        <f t="shared" si="1"/>
        <v>4.5808124459809951</v>
      </c>
    </row>
    <row r="52" spans="1:14" x14ac:dyDescent="0.25">
      <c r="A52">
        <v>100</v>
      </c>
      <c r="B52" t="s">
        <v>33</v>
      </c>
      <c r="C52" t="s">
        <v>34</v>
      </c>
      <c r="D52">
        <v>100003</v>
      </c>
      <c r="E52" t="s">
        <v>44</v>
      </c>
      <c r="F52">
        <v>1</v>
      </c>
      <c r="G52">
        <v>1070817</v>
      </c>
      <c r="H52">
        <v>301</v>
      </c>
      <c r="I52" t="s">
        <v>55</v>
      </c>
      <c r="J52">
        <v>131761</v>
      </c>
      <c r="K52">
        <v>29.6</v>
      </c>
      <c r="L52">
        <v>28.06</v>
      </c>
      <c r="M52">
        <f t="shared" si="0"/>
        <v>1.5400000000000027</v>
      </c>
      <c r="N52">
        <f t="shared" si="1"/>
        <v>5.2027027027027115</v>
      </c>
    </row>
    <row r="53" spans="1:14" x14ac:dyDescent="0.25">
      <c r="A53">
        <v>100</v>
      </c>
      <c r="B53" t="s">
        <v>33</v>
      </c>
      <c r="C53" t="s">
        <v>34</v>
      </c>
      <c r="D53">
        <v>100003</v>
      </c>
      <c r="E53" t="s">
        <v>44</v>
      </c>
      <c r="F53">
        <v>1</v>
      </c>
      <c r="G53">
        <v>1070817</v>
      </c>
      <c r="H53">
        <v>301</v>
      </c>
      <c r="I53" t="s">
        <v>50</v>
      </c>
      <c r="J53">
        <v>131200</v>
      </c>
      <c r="K53">
        <v>20.309999999999999</v>
      </c>
      <c r="L53">
        <v>18.510000000000002</v>
      </c>
      <c r="M53">
        <f t="shared" si="0"/>
        <v>1.7999999999999972</v>
      </c>
      <c r="N53">
        <f t="shared" si="1"/>
        <v>8.8626292466765015</v>
      </c>
    </row>
    <row r="54" spans="1:14" x14ac:dyDescent="0.25">
      <c r="A54">
        <v>100</v>
      </c>
      <c r="B54" t="s">
        <v>33</v>
      </c>
      <c r="C54" t="s">
        <v>34</v>
      </c>
      <c r="D54">
        <v>100003</v>
      </c>
      <c r="E54" t="s">
        <v>44</v>
      </c>
      <c r="F54">
        <v>1</v>
      </c>
      <c r="G54">
        <v>1070817</v>
      </c>
      <c r="H54">
        <v>301</v>
      </c>
      <c r="I54" t="s">
        <v>45</v>
      </c>
      <c r="J54">
        <v>100500</v>
      </c>
      <c r="K54">
        <v>32.18</v>
      </c>
      <c r="L54">
        <v>30.67</v>
      </c>
      <c r="M54">
        <f t="shared" si="0"/>
        <v>1.509999999999998</v>
      </c>
      <c r="N54">
        <f t="shared" si="1"/>
        <v>4.6923555003107458</v>
      </c>
    </row>
    <row r="55" spans="1:14" x14ac:dyDescent="0.25">
      <c r="A55">
        <v>100</v>
      </c>
      <c r="B55" t="s">
        <v>33</v>
      </c>
      <c r="C55" t="s">
        <v>34</v>
      </c>
      <c r="D55">
        <v>100003</v>
      </c>
      <c r="E55" t="s">
        <v>44</v>
      </c>
      <c r="F55">
        <v>1</v>
      </c>
      <c r="G55">
        <v>1070817</v>
      </c>
      <c r="H55">
        <v>301</v>
      </c>
      <c r="I55" t="s">
        <v>46</v>
      </c>
      <c r="J55">
        <v>101300</v>
      </c>
      <c r="K55">
        <v>36.71</v>
      </c>
      <c r="L55">
        <v>35.130000000000003</v>
      </c>
      <c r="M55">
        <f t="shared" si="0"/>
        <v>1.5799999999999983</v>
      </c>
      <c r="N55">
        <f t="shared" si="1"/>
        <v>4.3040043584854217</v>
      </c>
    </row>
    <row r="56" spans="1:14" x14ac:dyDescent="0.25">
      <c r="A56">
        <v>100</v>
      </c>
      <c r="B56" t="s">
        <v>33</v>
      </c>
      <c r="C56" t="s">
        <v>34</v>
      </c>
      <c r="D56">
        <v>100003</v>
      </c>
      <c r="E56" t="s">
        <v>44</v>
      </c>
      <c r="F56">
        <v>1</v>
      </c>
      <c r="G56">
        <v>1070817</v>
      </c>
      <c r="H56">
        <v>301</v>
      </c>
      <c r="I56" t="s">
        <v>47</v>
      </c>
      <c r="J56">
        <v>125800</v>
      </c>
      <c r="K56">
        <v>29.57</v>
      </c>
      <c r="L56">
        <v>28.03</v>
      </c>
      <c r="M56">
        <f t="shared" si="0"/>
        <v>1.5399999999999991</v>
      </c>
      <c r="N56">
        <f t="shared" si="1"/>
        <v>5.2079810618870441</v>
      </c>
    </row>
    <row r="57" spans="1:14" x14ac:dyDescent="0.25">
      <c r="A57">
        <v>100</v>
      </c>
      <c r="B57" t="s">
        <v>33</v>
      </c>
      <c r="C57" t="s">
        <v>34</v>
      </c>
      <c r="D57">
        <v>100003</v>
      </c>
      <c r="E57" t="s">
        <v>44</v>
      </c>
      <c r="F57">
        <v>1</v>
      </c>
      <c r="G57">
        <v>1070817</v>
      </c>
      <c r="H57">
        <v>301</v>
      </c>
      <c r="I57" t="s">
        <v>51</v>
      </c>
      <c r="J57">
        <v>130585</v>
      </c>
      <c r="K57">
        <v>24.3</v>
      </c>
      <c r="L57">
        <v>22.7</v>
      </c>
      <c r="M57">
        <f t="shared" si="0"/>
        <v>1.6000000000000014</v>
      </c>
      <c r="N57">
        <f t="shared" si="1"/>
        <v>6.5843621399177019</v>
      </c>
    </row>
    <row r="58" spans="1:14" x14ac:dyDescent="0.25">
      <c r="A58">
        <v>100</v>
      </c>
      <c r="B58" t="s">
        <v>33</v>
      </c>
      <c r="C58" t="s">
        <v>34</v>
      </c>
      <c r="D58">
        <v>100003</v>
      </c>
      <c r="E58" t="s">
        <v>44</v>
      </c>
      <c r="F58">
        <v>1</v>
      </c>
      <c r="G58">
        <v>1070817</v>
      </c>
      <c r="H58">
        <v>301</v>
      </c>
      <c r="I58" t="s">
        <v>56</v>
      </c>
      <c r="J58">
        <v>111700</v>
      </c>
      <c r="K58">
        <v>64.36</v>
      </c>
      <c r="L58">
        <v>61.34</v>
      </c>
      <c r="M58">
        <f t="shared" si="0"/>
        <v>3.019999999999996</v>
      </c>
      <c r="N58">
        <f t="shared" si="1"/>
        <v>4.6923555003107458</v>
      </c>
    </row>
    <row r="59" spans="1:14" x14ac:dyDescent="0.25">
      <c r="A59">
        <v>100</v>
      </c>
      <c r="B59" t="s">
        <v>33</v>
      </c>
      <c r="C59" t="s">
        <v>34</v>
      </c>
      <c r="D59">
        <v>100003</v>
      </c>
      <c r="E59" t="s">
        <v>44</v>
      </c>
      <c r="F59">
        <v>1</v>
      </c>
      <c r="G59">
        <v>1070817</v>
      </c>
      <c r="H59">
        <v>301</v>
      </c>
      <c r="I59" t="s">
        <v>48</v>
      </c>
      <c r="J59">
        <v>102811</v>
      </c>
      <c r="K59">
        <v>39</v>
      </c>
      <c r="L59">
        <v>35.4</v>
      </c>
      <c r="M59">
        <f t="shared" si="0"/>
        <v>3.6000000000000014</v>
      </c>
      <c r="N59">
        <f t="shared" si="1"/>
        <v>9.2307692307692335</v>
      </c>
    </row>
    <row r="60" spans="1:14" x14ac:dyDescent="0.25">
      <c r="A60">
        <v>100</v>
      </c>
      <c r="B60" t="s">
        <v>33</v>
      </c>
      <c r="C60" t="s">
        <v>34</v>
      </c>
      <c r="D60">
        <v>100003</v>
      </c>
      <c r="E60" t="s">
        <v>44</v>
      </c>
      <c r="F60">
        <v>1</v>
      </c>
      <c r="G60">
        <v>1070817</v>
      </c>
      <c r="H60">
        <v>301</v>
      </c>
      <c r="I60" t="s">
        <v>57</v>
      </c>
      <c r="J60">
        <v>102815</v>
      </c>
      <c r="K60">
        <v>58.5</v>
      </c>
      <c r="L60">
        <v>53.1</v>
      </c>
      <c r="M60">
        <f t="shared" si="0"/>
        <v>5.3999999999999986</v>
      </c>
      <c r="N60">
        <f t="shared" si="1"/>
        <v>9.2307692307692282</v>
      </c>
    </row>
    <row r="61" spans="1:14" x14ac:dyDescent="0.25">
      <c r="A61">
        <v>100</v>
      </c>
      <c r="B61" t="s">
        <v>33</v>
      </c>
      <c r="C61" t="s">
        <v>34</v>
      </c>
      <c r="D61">
        <v>100003</v>
      </c>
      <c r="E61" t="s">
        <v>44</v>
      </c>
      <c r="F61">
        <v>1</v>
      </c>
      <c r="G61">
        <v>1070817</v>
      </c>
      <c r="H61">
        <v>301</v>
      </c>
      <c r="I61" t="s">
        <v>52</v>
      </c>
      <c r="J61">
        <v>113200</v>
      </c>
      <c r="K61">
        <v>86.88</v>
      </c>
      <c r="L61">
        <v>80.099999999999994</v>
      </c>
      <c r="M61">
        <f t="shared" si="0"/>
        <v>6.7800000000000011</v>
      </c>
      <c r="N61">
        <f t="shared" si="1"/>
        <v>7.8038674033149196</v>
      </c>
    </row>
    <row r="62" spans="1:14" x14ac:dyDescent="0.25">
      <c r="A62">
        <v>100</v>
      </c>
      <c r="B62" t="s">
        <v>33</v>
      </c>
      <c r="C62" t="s">
        <v>34</v>
      </c>
      <c r="D62">
        <v>100003</v>
      </c>
      <c r="E62" t="s">
        <v>44</v>
      </c>
      <c r="F62">
        <v>1</v>
      </c>
      <c r="G62">
        <v>1070817</v>
      </c>
      <c r="H62">
        <v>301</v>
      </c>
      <c r="I62" t="s">
        <v>58</v>
      </c>
      <c r="J62">
        <v>115401</v>
      </c>
      <c r="K62">
        <v>88.71</v>
      </c>
      <c r="L62">
        <v>84.09</v>
      </c>
      <c r="M62">
        <f t="shared" si="0"/>
        <v>4.6199999999999903</v>
      </c>
      <c r="N62">
        <f t="shared" si="1"/>
        <v>5.207981061887037</v>
      </c>
    </row>
    <row r="63" spans="1:14" x14ac:dyDescent="0.25">
      <c r="A63">
        <v>100</v>
      </c>
      <c r="B63" t="s">
        <v>33</v>
      </c>
      <c r="C63" t="s">
        <v>34</v>
      </c>
      <c r="D63">
        <v>100003</v>
      </c>
      <c r="E63" t="s">
        <v>44</v>
      </c>
      <c r="F63">
        <v>1</v>
      </c>
      <c r="G63">
        <v>1070817</v>
      </c>
      <c r="H63">
        <v>301</v>
      </c>
      <c r="I63" t="s">
        <v>53</v>
      </c>
      <c r="J63">
        <v>118800</v>
      </c>
      <c r="K63">
        <v>102.72</v>
      </c>
      <c r="L63">
        <v>97.95</v>
      </c>
      <c r="M63">
        <f t="shared" si="0"/>
        <v>4.769999999999996</v>
      </c>
      <c r="N63">
        <f t="shared" si="1"/>
        <v>4.6436915887850425</v>
      </c>
    </row>
    <row r="64" spans="1:14" x14ac:dyDescent="0.25">
      <c r="A64">
        <v>100</v>
      </c>
      <c r="B64" t="s">
        <v>33</v>
      </c>
      <c r="C64" t="s">
        <v>34</v>
      </c>
      <c r="D64">
        <v>100003</v>
      </c>
      <c r="E64" t="s">
        <v>44</v>
      </c>
      <c r="F64">
        <v>1</v>
      </c>
      <c r="G64">
        <v>1070817</v>
      </c>
      <c r="H64">
        <v>301</v>
      </c>
      <c r="I64" t="s">
        <v>59</v>
      </c>
      <c r="J64">
        <v>119526</v>
      </c>
      <c r="K64">
        <v>96.63</v>
      </c>
      <c r="L64">
        <v>92.1</v>
      </c>
      <c r="M64">
        <f t="shared" si="0"/>
        <v>4.5300000000000011</v>
      </c>
      <c r="N64">
        <f t="shared" si="1"/>
        <v>4.6879850977957167</v>
      </c>
    </row>
    <row r="65" spans="1:14" x14ac:dyDescent="0.25">
      <c r="A65">
        <v>100</v>
      </c>
      <c r="B65" t="s">
        <v>33</v>
      </c>
      <c r="C65" t="s">
        <v>34</v>
      </c>
      <c r="D65">
        <v>100003</v>
      </c>
      <c r="E65" t="s">
        <v>44</v>
      </c>
      <c r="F65">
        <v>1</v>
      </c>
      <c r="G65">
        <v>1070817</v>
      </c>
      <c r="H65">
        <v>301</v>
      </c>
      <c r="I65" t="s">
        <v>54</v>
      </c>
      <c r="J65">
        <v>120200</v>
      </c>
      <c r="K65">
        <v>96.54</v>
      </c>
      <c r="L65">
        <v>92.01</v>
      </c>
      <c r="M65">
        <f t="shared" si="0"/>
        <v>4.5300000000000011</v>
      </c>
      <c r="N65">
        <f t="shared" si="1"/>
        <v>4.6923555003107529</v>
      </c>
    </row>
    <row r="66" spans="1:14" x14ac:dyDescent="0.25">
      <c r="A66">
        <v>100</v>
      </c>
      <c r="B66" t="s">
        <v>33</v>
      </c>
      <c r="C66" t="s">
        <v>34</v>
      </c>
      <c r="D66">
        <v>100003</v>
      </c>
      <c r="E66" t="s">
        <v>44</v>
      </c>
      <c r="F66">
        <v>1</v>
      </c>
      <c r="G66">
        <v>1070820</v>
      </c>
      <c r="H66">
        <v>334</v>
      </c>
      <c r="I66" t="s">
        <v>48</v>
      </c>
      <c r="J66">
        <v>102811</v>
      </c>
      <c r="K66">
        <v>195</v>
      </c>
      <c r="L66">
        <v>177</v>
      </c>
      <c r="M66">
        <f t="shared" si="0"/>
        <v>18</v>
      </c>
      <c r="N66">
        <f t="shared" si="1"/>
        <v>9.2307692307692317</v>
      </c>
    </row>
    <row r="67" spans="1:14" x14ac:dyDescent="0.25">
      <c r="A67">
        <v>100</v>
      </c>
      <c r="B67" t="s">
        <v>33</v>
      </c>
      <c r="C67" t="s">
        <v>34</v>
      </c>
      <c r="D67">
        <v>100003</v>
      </c>
      <c r="E67" t="s">
        <v>44</v>
      </c>
      <c r="F67">
        <v>1</v>
      </c>
      <c r="G67">
        <v>1070820</v>
      </c>
      <c r="H67">
        <v>342</v>
      </c>
      <c r="I67" t="s">
        <v>49</v>
      </c>
      <c r="J67">
        <v>108300</v>
      </c>
      <c r="K67">
        <v>347.1</v>
      </c>
      <c r="L67">
        <v>331.2</v>
      </c>
      <c r="M67">
        <f t="shared" si="0"/>
        <v>15.900000000000034</v>
      </c>
      <c r="N67">
        <f t="shared" si="1"/>
        <v>4.5808124459809942</v>
      </c>
    </row>
    <row r="68" spans="1:14" x14ac:dyDescent="0.25">
      <c r="A68">
        <v>100</v>
      </c>
      <c r="B68" t="s">
        <v>33</v>
      </c>
      <c r="C68" t="s">
        <v>34</v>
      </c>
      <c r="D68">
        <v>100003</v>
      </c>
      <c r="E68" t="s">
        <v>44</v>
      </c>
      <c r="F68">
        <v>1</v>
      </c>
      <c r="G68">
        <v>1070820</v>
      </c>
      <c r="H68">
        <v>342</v>
      </c>
      <c r="I68" t="s">
        <v>50</v>
      </c>
      <c r="J68">
        <v>131200</v>
      </c>
      <c r="K68">
        <v>203.1</v>
      </c>
      <c r="L68">
        <v>185.1</v>
      </c>
      <c r="M68">
        <f t="shared" ref="M68:M131" si="2">K68-L68</f>
        <v>18</v>
      </c>
      <c r="N68">
        <f t="shared" ref="N68:N131" si="3">M68/K68*100</f>
        <v>8.8626292466765157</v>
      </c>
    </row>
    <row r="69" spans="1:14" x14ac:dyDescent="0.25">
      <c r="A69">
        <v>100</v>
      </c>
      <c r="B69" t="s">
        <v>33</v>
      </c>
      <c r="C69" t="s">
        <v>34</v>
      </c>
      <c r="D69">
        <v>100003</v>
      </c>
      <c r="E69" t="s">
        <v>44</v>
      </c>
      <c r="F69">
        <v>1</v>
      </c>
      <c r="G69">
        <v>1070820</v>
      </c>
      <c r="H69">
        <v>342</v>
      </c>
      <c r="I69" t="s">
        <v>46</v>
      </c>
      <c r="J69">
        <v>101300</v>
      </c>
      <c r="K69">
        <v>367.1</v>
      </c>
      <c r="L69">
        <v>351.3</v>
      </c>
      <c r="M69">
        <f t="shared" si="2"/>
        <v>15.800000000000011</v>
      </c>
      <c r="N69">
        <f t="shared" si="3"/>
        <v>4.3040043584854288</v>
      </c>
    </row>
    <row r="70" spans="1:14" x14ac:dyDescent="0.25">
      <c r="A70">
        <v>100</v>
      </c>
      <c r="B70" t="s">
        <v>33</v>
      </c>
      <c r="C70" t="s">
        <v>34</v>
      </c>
      <c r="D70">
        <v>100003</v>
      </c>
      <c r="E70" t="s">
        <v>44</v>
      </c>
      <c r="F70">
        <v>1</v>
      </c>
      <c r="G70">
        <v>1070820</v>
      </c>
      <c r="H70">
        <v>342</v>
      </c>
      <c r="I70" t="s">
        <v>51</v>
      </c>
      <c r="J70">
        <v>130585</v>
      </c>
      <c r="K70">
        <v>243</v>
      </c>
      <c r="L70">
        <v>227</v>
      </c>
      <c r="M70">
        <f t="shared" si="2"/>
        <v>16</v>
      </c>
      <c r="N70">
        <f t="shared" si="3"/>
        <v>6.5843621399176957</v>
      </c>
    </row>
    <row r="71" spans="1:14" x14ac:dyDescent="0.25">
      <c r="A71">
        <v>100</v>
      </c>
      <c r="B71" t="s">
        <v>33</v>
      </c>
      <c r="C71" t="s">
        <v>34</v>
      </c>
      <c r="D71">
        <v>100003</v>
      </c>
      <c r="E71" t="s">
        <v>44</v>
      </c>
      <c r="F71">
        <v>1</v>
      </c>
      <c r="G71">
        <v>1070820</v>
      </c>
      <c r="H71">
        <v>342</v>
      </c>
      <c r="I71" t="s">
        <v>48</v>
      </c>
      <c r="J71">
        <v>102811</v>
      </c>
      <c r="K71">
        <v>195</v>
      </c>
      <c r="L71">
        <v>177</v>
      </c>
      <c r="M71">
        <f t="shared" si="2"/>
        <v>18</v>
      </c>
      <c r="N71">
        <f t="shared" si="3"/>
        <v>9.2307692307692317</v>
      </c>
    </row>
    <row r="72" spans="1:14" x14ac:dyDescent="0.25">
      <c r="A72">
        <v>100</v>
      </c>
      <c r="B72" t="s">
        <v>33</v>
      </c>
      <c r="C72" t="s">
        <v>34</v>
      </c>
      <c r="D72">
        <v>100003</v>
      </c>
      <c r="E72" t="s">
        <v>44</v>
      </c>
      <c r="F72">
        <v>1</v>
      </c>
      <c r="G72">
        <v>1070820</v>
      </c>
      <c r="H72">
        <v>342</v>
      </c>
      <c r="I72" t="s">
        <v>52</v>
      </c>
      <c r="J72">
        <v>113200</v>
      </c>
      <c r="K72">
        <v>309.60000000000002</v>
      </c>
      <c r="L72">
        <v>287</v>
      </c>
      <c r="M72">
        <f t="shared" si="2"/>
        <v>22.600000000000023</v>
      </c>
      <c r="N72">
        <f t="shared" si="3"/>
        <v>7.2997416020671908</v>
      </c>
    </row>
    <row r="73" spans="1:14" x14ac:dyDescent="0.25">
      <c r="A73">
        <v>100</v>
      </c>
      <c r="B73" t="s">
        <v>33</v>
      </c>
      <c r="C73" t="s">
        <v>34</v>
      </c>
      <c r="D73">
        <v>100003</v>
      </c>
      <c r="E73" t="s">
        <v>44</v>
      </c>
      <c r="F73">
        <v>1</v>
      </c>
      <c r="G73">
        <v>1070820</v>
      </c>
      <c r="H73">
        <v>342</v>
      </c>
      <c r="I73" t="s">
        <v>53</v>
      </c>
      <c r="J73">
        <v>118800</v>
      </c>
      <c r="K73">
        <v>342.4</v>
      </c>
      <c r="L73">
        <v>326.5</v>
      </c>
      <c r="M73">
        <f t="shared" si="2"/>
        <v>15.899999999999977</v>
      </c>
      <c r="N73">
        <f t="shared" si="3"/>
        <v>4.6436915887850407</v>
      </c>
    </row>
    <row r="74" spans="1:14" x14ac:dyDescent="0.25">
      <c r="A74">
        <v>100</v>
      </c>
      <c r="B74" t="s">
        <v>33</v>
      </c>
      <c r="C74" t="s">
        <v>34</v>
      </c>
      <c r="D74">
        <v>100003</v>
      </c>
      <c r="E74" t="s">
        <v>44</v>
      </c>
      <c r="F74">
        <v>1</v>
      </c>
      <c r="G74">
        <v>1070820</v>
      </c>
      <c r="H74">
        <v>342</v>
      </c>
      <c r="I74" t="s">
        <v>54</v>
      </c>
      <c r="J74">
        <v>120200</v>
      </c>
      <c r="K74">
        <v>281.8</v>
      </c>
      <c r="L74">
        <v>266.7</v>
      </c>
      <c r="M74">
        <f t="shared" si="2"/>
        <v>15.100000000000023</v>
      </c>
      <c r="N74">
        <f t="shared" si="3"/>
        <v>5.3584102200142025</v>
      </c>
    </row>
    <row r="75" spans="1:14" x14ac:dyDescent="0.25">
      <c r="A75">
        <v>100</v>
      </c>
      <c r="B75" t="s">
        <v>33</v>
      </c>
      <c r="C75" t="s">
        <v>34</v>
      </c>
      <c r="D75">
        <v>100003</v>
      </c>
      <c r="E75" t="s">
        <v>44</v>
      </c>
      <c r="F75">
        <v>1</v>
      </c>
      <c r="G75">
        <v>1070914</v>
      </c>
      <c r="H75">
        <v>419</v>
      </c>
      <c r="I75" t="s">
        <v>49</v>
      </c>
      <c r="J75">
        <v>108300</v>
      </c>
      <c r="K75">
        <v>347.1</v>
      </c>
      <c r="L75">
        <v>331.2</v>
      </c>
      <c r="M75">
        <f t="shared" si="2"/>
        <v>15.900000000000034</v>
      </c>
      <c r="N75">
        <f t="shared" si="3"/>
        <v>4.5808124459809942</v>
      </c>
    </row>
    <row r="76" spans="1:14" x14ac:dyDescent="0.25">
      <c r="A76">
        <v>100</v>
      </c>
      <c r="B76" t="s">
        <v>33</v>
      </c>
      <c r="C76" t="s">
        <v>34</v>
      </c>
      <c r="D76">
        <v>100003</v>
      </c>
      <c r="E76" t="s">
        <v>44</v>
      </c>
      <c r="F76">
        <v>1</v>
      </c>
      <c r="G76">
        <v>1070914</v>
      </c>
      <c r="H76">
        <v>419</v>
      </c>
      <c r="I76" t="s">
        <v>55</v>
      </c>
      <c r="J76">
        <v>131761</v>
      </c>
      <c r="K76">
        <v>296</v>
      </c>
      <c r="L76">
        <v>280.60000000000002</v>
      </c>
      <c r="M76">
        <f t="shared" si="2"/>
        <v>15.399999999999977</v>
      </c>
      <c r="N76">
        <f t="shared" si="3"/>
        <v>5.2027027027026955</v>
      </c>
    </row>
    <row r="77" spans="1:14" x14ac:dyDescent="0.25">
      <c r="A77">
        <v>100</v>
      </c>
      <c r="B77" t="s">
        <v>33</v>
      </c>
      <c r="C77" t="s">
        <v>34</v>
      </c>
      <c r="D77">
        <v>100003</v>
      </c>
      <c r="E77" t="s">
        <v>44</v>
      </c>
      <c r="F77">
        <v>1</v>
      </c>
      <c r="G77">
        <v>1070914</v>
      </c>
      <c r="H77">
        <v>419</v>
      </c>
      <c r="I77" t="s">
        <v>50</v>
      </c>
      <c r="J77">
        <v>131200</v>
      </c>
      <c r="K77">
        <v>203.1</v>
      </c>
      <c r="L77">
        <v>185.1</v>
      </c>
      <c r="M77">
        <f t="shared" si="2"/>
        <v>18</v>
      </c>
      <c r="N77">
        <f t="shared" si="3"/>
        <v>8.8626292466765157</v>
      </c>
    </row>
    <row r="78" spans="1:14" x14ac:dyDescent="0.25">
      <c r="A78">
        <v>100</v>
      </c>
      <c r="B78" t="s">
        <v>33</v>
      </c>
      <c r="C78" t="s">
        <v>34</v>
      </c>
      <c r="D78">
        <v>100003</v>
      </c>
      <c r="E78" t="s">
        <v>44</v>
      </c>
      <c r="F78">
        <v>1</v>
      </c>
      <c r="G78">
        <v>1070914</v>
      </c>
      <c r="H78">
        <v>419</v>
      </c>
      <c r="I78" t="s">
        <v>45</v>
      </c>
      <c r="J78">
        <v>100500</v>
      </c>
      <c r="K78">
        <v>321.8</v>
      </c>
      <c r="L78">
        <v>306.7</v>
      </c>
      <c r="M78">
        <f t="shared" si="2"/>
        <v>15.100000000000023</v>
      </c>
      <c r="N78">
        <f t="shared" si="3"/>
        <v>4.6923555003107591</v>
      </c>
    </row>
    <row r="79" spans="1:14" x14ac:dyDescent="0.25">
      <c r="A79">
        <v>100</v>
      </c>
      <c r="B79" t="s">
        <v>33</v>
      </c>
      <c r="C79" t="s">
        <v>34</v>
      </c>
      <c r="D79">
        <v>100003</v>
      </c>
      <c r="E79" t="s">
        <v>44</v>
      </c>
      <c r="F79">
        <v>1</v>
      </c>
      <c r="G79">
        <v>1070914</v>
      </c>
      <c r="H79">
        <v>419</v>
      </c>
      <c r="I79" t="s">
        <v>46</v>
      </c>
      <c r="J79">
        <v>101300</v>
      </c>
      <c r="K79">
        <v>367.1</v>
      </c>
      <c r="L79">
        <v>351.3</v>
      </c>
      <c r="M79">
        <f t="shared" si="2"/>
        <v>15.800000000000011</v>
      </c>
      <c r="N79">
        <f t="shared" si="3"/>
        <v>4.3040043584854288</v>
      </c>
    </row>
    <row r="80" spans="1:14" x14ac:dyDescent="0.25">
      <c r="A80">
        <v>100</v>
      </c>
      <c r="B80" t="s">
        <v>33</v>
      </c>
      <c r="C80" t="s">
        <v>34</v>
      </c>
      <c r="D80">
        <v>100003</v>
      </c>
      <c r="E80" t="s">
        <v>44</v>
      </c>
      <c r="F80">
        <v>1</v>
      </c>
      <c r="G80">
        <v>1070914</v>
      </c>
      <c r="H80">
        <v>419</v>
      </c>
      <c r="I80" t="s">
        <v>47</v>
      </c>
      <c r="J80">
        <v>125800</v>
      </c>
      <c r="K80">
        <v>295.7</v>
      </c>
      <c r="L80">
        <v>280.3</v>
      </c>
      <c r="M80">
        <f t="shared" si="2"/>
        <v>15.399999999999977</v>
      </c>
      <c r="N80">
        <f t="shared" si="3"/>
        <v>5.2079810618870406</v>
      </c>
    </row>
    <row r="81" spans="1:14" x14ac:dyDescent="0.25">
      <c r="A81">
        <v>100</v>
      </c>
      <c r="B81" t="s">
        <v>33</v>
      </c>
      <c r="C81" t="s">
        <v>34</v>
      </c>
      <c r="D81">
        <v>100003</v>
      </c>
      <c r="E81" t="s">
        <v>44</v>
      </c>
      <c r="F81">
        <v>1</v>
      </c>
      <c r="G81">
        <v>1070914</v>
      </c>
      <c r="H81">
        <v>419</v>
      </c>
      <c r="I81" t="s">
        <v>51</v>
      </c>
      <c r="J81">
        <v>130585</v>
      </c>
      <c r="K81">
        <v>243</v>
      </c>
      <c r="L81">
        <v>227</v>
      </c>
      <c r="M81">
        <f t="shared" si="2"/>
        <v>16</v>
      </c>
      <c r="N81">
        <f t="shared" si="3"/>
        <v>6.5843621399176957</v>
      </c>
    </row>
    <row r="82" spans="1:14" x14ac:dyDescent="0.25">
      <c r="A82">
        <v>100</v>
      </c>
      <c r="B82" t="s">
        <v>33</v>
      </c>
      <c r="C82" t="s">
        <v>34</v>
      </c>
      <c r="D82">
        <v>100003</v>
      </c>
      <c r="E82" t="s">
        <v>44</v>
      </c>
      <c r="F82">
        <v>1</v>
      </c>
      <c r="G82">
        <v>1070914</v>
      </c>
      <c r="H82">
        <v>419</v>
      </c>
      <c r="I82" t="s">
        <v>56</v>
      </c>
      <c r="J82">
        <v>111700</v>
      </c>
      <c r="K82">
        <v>321.8</v>
      </c>
      <c r="L82">
        <v>306.7</v>
      </c>
      <c r="M82">
        <f t="shared" si="2"/>
        <v>15.100000000000023</v>
      </c>
      <c r="N82">
        <f t="shared" si="3"/>
        <v>4.6923555003107591</v>
      </c>
    </row>
    <row r="83" spans="1:14" x14ac:dyDescent="0.25">
      <c r="A83">
        <v>100</v>
      </c>
      <c r="B83" t="s">
        <v>33</v>
      </c>
      <c r="C83" t="s">
        <v>34</v>
      </c>
      <c r="D83">
        <v>100003</v>
      </c>
      <c r="E83" t="s">
        <v>44</v>
      </c>
      <c r="F83">
        <v>1</v>
      </c>
      <c r="G83">
        <v>1070914</v>
      </c>
      <c r="H83">
        <v>419</v>
      </c>
      <c r="I83" t="s">
        <v>48</v>
      </c>
      <c r="J83">
        <v>102811</v>
      </c>
      <c r="K83">
        <v>195</v>
      </c>
      <c r="L83">
        <v>177</v>
      </c>
      <c r="M83">
        <f t="shared" si="2"/>
        <v>18</v>
      </c>
      <c r="N83">
        <f t="shared" si="3"/>
        <v>9.2307692307692317</v>
      </c>
    </row>
    <row r="84" spans="1:14" x14ac:dyDescent="0.25">
      <c r="A84">
        <v>100</v>
      </c>
      <c r="B84" t="s">
        <v>33</v>
      </c>
      <c r="C84" t="s">
        <v>34</v>
      </c>
      <c r="D84">
        <v>100003</v>
      </c>
      <c r="E84" t="s">
        <v>44</v>
      </c>
      <c r="F84">
        <v>1</v>
      </c>
      <c r="G84">
        <v>1070914</v>
      </c>
      <c r="H84">
        <v>423</v>
      </c>
      <c r="I84" t="s">
        <v>53</v>
      </c>
      <c r="J84">
        <v>118800</v>
      </c>
      <c r="K84">
        <v>34.24</v>
      </c>
      <c r="L84">
        <v>32.65</v>
      </c>
      <c r="M84">
        <f t="shared" si="2"/>
        <v>1.5900000000000034</v>
      </c>
      <c r="N84">
        <f t="shared" si="3"/>
        <v>4.6436915887850567</v>
      </c>
    </row>
    <row r="85" spans="1:14" x14ac:dyDescent="0.25">
      <c r="A85">
        <v>100</v>
      </c>
      <c r="B85" t="s">
        <v>33</v>
      </c>
      <c r="C85" t="s">
        <v>34</v>
      </c>
      <c r="D85">
        <v>100003</v>
      </c>
      <c r="E85" t="s">
        <v>44</v>
      </c>
      <c r="F85">
        <v>1</v>
      </c>
      <c r="G85">
        <v>1070914</v>
      </c>
      <c r="H85">
        <v>426</v>
      </c>
      <c r="I85" t="s">
        <v>47</v>
      </c>
      <c r="J85">
        <v>125800</v>
      </c>
      <c r="K85">
        <v>295.7</v>
      </c>
      <c r="L85">
        <v>280.3</v>
      </c>
      <c r="M85">
        <f t="shared" si="2"/>
        <v>15.399999999999977</v>
      </c>
      <c r="N85">
        <f t="shared" si="3"/>
        <v>5.2079810618870406</v>
      </c>
    </row>
    <row r="86" spans="1:14" x14ac:dyDescent="0.25">
      <c r="A86">
        <v>100</v>
      </c>
      <c r="B86" t="s">
        <v>33</v>
      </c>
      <c r="C86" t="s">
        <v>34</v>
      </c>
      <c r="D86">
        <v>100003</v>
      </c>
      <c r="E86" t="s">
        <v>44</v>
      </c>
      <c r="F86">
        <v>1</v>
      </c>
      <c r="G86">
        <v>1070914</v>
      </c>
      <c r="H86">
        <v>426</v>
      </c>
      <c r="I86" t="s">
        <v>51</v>
      </c>
      <c r="J86">
        <v>130585</v>
      </c>
      <c r="K86">
        <v>243</v>
      </c>
      <c r="L86">
        <v>227</v>
      </c>
      <c r="M86">
        <f t="shared" si="2"/>
        <v>16</v>
      </c>
      <c r="N86">
        <f t="shared" si="3"/>
        <v>6.5843621399176957</v>
      </c>
    </row>
    <row r="87" spans="1:14" x14ac:dyDescent="0.25">
      <c r="A87">
        <v>100</v>
      </c>
      <c r="B87" t="s">
        <v>33</v>
      </c>
      <c r="C87" t="s">
        <v>34</v>
      </c>
      <c r="D87">
        <v>100003</v>
      </c>
      <c r="E87" t="s">
        <v>44</v>
      </c>
      <c r="F87">
        <v>1</v>
      </c>
      <c r="G87">
        <v>1070914</v>
      </c>
      <c r="H87">
        <v>426</v>
      </c>
      <c r="I87" t="s">
        <v>56</v>
      </c>
      <c r="J87">
        <v>111700</v>
      </c>
      <c r="K87">
        <v>321.8</v>
      </c>
      <c r="L87">
        <v>306.7</v>
      </c>
      <c r="M87">
        <f t="shared" si="2"/>
        <v>15.100000000000023</v>
      </c>
      <c r="N87">
        <f t="shared" si="3"/>
        <v>4.6923555003107591</v>
      </c>
    </row>
    <row r="88" spans="1:14" x14ac:dyDescent="0.25">
      <c r="A88">
        <v>100</v>
      </c>
      <c r="B88" t="s">
        <v>33</v>
      </c>
      <c r="C88" t="s">
        <v>34</v>
      </c>
      <c r="D88">
        <v>100003</v>
      </c>
      <c r="E88" t="s">
        <v>44</v>
      </c>
      <c r="F88">
        <v>1</v>
      </c>
      <c r="G88">
        <v>1070914</v>
      </c>
      <c r="H88">
        <v>426</v>
      </c>
      <c r="I88" t="s">
        <v>48</v>
      </c>
      <c r="J88">
        <v>102811</v>
      </c>
      <c r="K88">
        <v>195</v>
      </c>
      <c r="L88">
        <v>177</v>
      </c>
      <c r="M88">
        <f t="shared" si="2"/>
        <v>18</v>
      </c>
      <c r="N88">
        <f t="shared" si="3"/>
        <v>9.2307692307692317</v>
      </c>
    </row>
    <row r="89" spans="1:14" x14ac:dyDescent="0.25">
      <c r="A89">
        <v>100</v>
      </c>
      <c r="B89" t="s">
        <v>33</v>
      </c>
      <c r="C89" t="s">
        <v>34</v>
      </c>
      <c r="D89">
        <v>100003</v>
      </c>
      <c r="E89" t="s">
        <v>44</v>
      </c>
      <c r="F89">
        <v>1</v>
      </c>
      <c r="G89">
        <v>1070914</v>
      </c>
      <c r="H89">
        <v>426</v>
      </c>
      <c r="I89" t="s">
        <v>57</v>
      </c>
      <c r="J89">
        <v>102815</v>
      </c>
      <c r="K89">
        <v>195</v>
      </c>
      <c r="L89">
        <v>177</v>
      </c>
      <c r="M89">
        <f t="shared" si="2"/>
        <v>18</v>
      </c>
      <c r="N89">
        <f t="shared" si="3"/>
        <v>9.2307692307692317</v>
      </c>
    </row>
    <row r="90" spans="1:14" x14ac:dyDescent="0.25">
      <c r="A90">
        <v>100</v>
      </c>
      <c r="B90" t="s">
        <v>33</v>
      </c>
      <c r="C90" t="s">
        <v>34</v>
      </c>
      <c r="D90">
        <v>100003</v>
      </c>
      <c r="E90" t="s">
        <v>44</v>
      </c>
      <c r="F90">
        <v>1</v>
      </c>
      <c r="G90">
        <v>1070921</v>
      </c>
      <c r="H90">
        <v>436</v>
      </c>
      <c r="I90" t="s">
        <v>49</v>
      </c>
      <c r="J90">
        <v>108300</v>
      </c>
      <c r="K90">
        <v>520.65</v>
      </c>
      <c r="L90">
        <v>496.8</v>
      </c>
      <c r="M90">
        <f t="shared" si="2"/>
        <v>23.849999999999966</v>
      </c>
      <c r="N90">
        <f t="shared" si="3"/>
        <v>4.5808124459809783</v>
      </c>
    </row>
    <row r="91" spans="1:14" x14ac:dyDescent="0.25">
      <c r="A91">
        <v>100</v>
      </c>
      <c r="B91" t="s">
        <v>33</v>
      </c>
      <c r="C91" t="s">
        <v>34</v>
      </c>
      <c r="D91">
        <v>100003</v>
      </c>
      <c r="E91" t="s">
        <v>44</v>
      </c>
      <c r="F91">
        <v>1</v>
      </c>
      <c r="G91">
        <v>1070921</v>
      </c>
      <c r="H91">
        <v>436</v>
      </c>
      <c r="I91" t="s">
        <v>55</v>
      </c>
      <c r="J91">
        <v>131761</v>
      </c>
      <c r="K91">
        <v>414.4</v>
      </c>
      <c r="L91">
        <v>392.84</v>
      </c>
      <c r="M91">
        <f t="shared" si="2"/>
        <v>21.560000000000002</v>
      </c>
      <c r="N91">
        <f t="shared" si="3"/>
        <v>5.2027027027027035</v>
      </c>
    </row>
    <row r="92" spans="1:14" x14ac:dyDescent="0.25">
      <c r="A92">
        <v>100</v>
      </c>
      <c r="B92" t="s">
        <v>33</v>
      </c>
      <c r="C92" t="s">
        <v>34</v>
      </c>
      <c r="D92">
        <v>100003</v>
      </c>
      <c r="E92" t="s">
        <v>44</v>
      </c>
      <c r="F92">
        <v>1</v>
      </c>
      <c r="G92">
        <v>1070921</v>
      </c>
      <c r="H92">
        <v>436</v>
      </c>
      <c r="I92" t="s">
        <v>50</v>
      </c>
      <c r="J92">
        <v>131200</v>
      </c>
      <c r="K92">
        <v>264.02999999999997</v>
      </c>
      <c r="L92">
        <v>240.63</v>
      </c>
      <c r="M92">
        <f t="shared" si="2"/>
        <v>23.399999999999977</v>
      </c>
      <c r="N92">
        <f t="shared" si="3"/>
        <v>8.8626292466765069</v>
      </c>
    </row>
    <row r="93" spans="1:14" x14ac:dyDescent="0.25">
      <c r="A93">
        <v>100</v>
      </c>
      <c r="B93" t="s">
        <v>33</v>
      </c>
      <c r="C93" t="s">
        <v>34</v>
      </c>
      <c r="D93">
        <v>100003</v>
      </c>
      <c r="E93" t="s">
        <v>44</v>
      </c>
      <c r="F93">
        <v>1</v>
      </c>
      <c r="G93">
        <v>1070921</v>
      </c>
      <c r="H93">
        <v>436</v>
      </c>
      <c r="I93" t="s">
        <v>45</v>
      </c>
      <c r="J93">
        <v>100500</v>
      </c>
      <c r="K93">
        <v>386.16</v>
      </c>
      <c r="L93">
        <v>368.04</v>
      </c>
      <c r="M93">
        <f t="shared" si="2"/>
        <v>18.120000000000005</v>
      </c>
      <c r="N93">
        <f t="shared" si="3"/>
        <v>4.6923555003107529</v>
      </c>
    </row>
    <row r="94" spans="1:14" x14ac:dyDescent="0.25">
      <c r="A94">
        <v>100</v>
      </c>
      <c r="B94" t="s">
        <v>33</v>
      </c>
      <c r="C94" t="s">
        <v>34</v>
      </c>
      <c r="D94">
        <v>100003</v>
      </c>
      <c r="E94" t="s">
        <v>44</v>
      </c>
      <c r="F94">
        <v>1</v>
      </c>
      <c r="G94">
        <v>1070921</v>
      </c>
      <c r="H94">
        <v>436</v>
      </c>
      <c r="I94" t="s">
        <v>46</v>
      </c>
      <c r="J94">
        <v>101300</v>
      </c>
      <c r="K94">
        <v>403.81</v>
      </c>
      <c r="L94">
        <v>386.43</v>
      </c>
      <c r="M94">
        <f t="shared" si="2"/>
        <v>17.379999999999995</v>
      </c>
      <c r="N94">
        <f t="shared" si="3"/>
        <v>4.3040043584854253</v>
      </c>
    </row>
    <row r="95" spans="1:14" x14ac:dyDescent="0.25">
      <c r="A95">
        <v>100</v>
      </c>
      <c r="B95" t="s">
        <v>33</v>
      </c>
      <c r="C95" t="s">
        <v>34</v>
      </c>
      <c r="D95">
        <v>100003</v>
      </c>
      <c r="E95" t="s">
        <v>44</v>
      </c>
      <c r="F95">
        <v>1</v>
      </c>
      <c r="G95">
        <v>1070921</v>
      </c>
      <c r="H95">
        <v>436</v>
      </c>
      <c r="I95" t="s">
        <v>47</v>
      </c>
      <c r="J95">
        <v>125800</v>
      </c>
      <c r="K95">
        <v>295.7</v>
      </c>
      <c r="L95">
        <v>280.3</v>
      </c>
      <c r="M95">
        <f t="shared" si="2"/>
        <v>15.399999999999977</v>
      </c>
      <c r="N95">
        <f t="shared" si="3"/>
        <v>5.2079810618870406</v>
      </c>
    </row>
    <row r="96" spans="1:14" x14ac:dyDescent="0.25">
      <c r="A96">
        <v>100</v>
      </c>
      <c r="B96" t="s">
        <v>33</v>
      </c>
      <c r="C96" t="s">
        <v>34</v>
      </c>
      <c r="D96">
        <v>100003</v>
      </c>
      <c r="E96" t="s">
        <v>44</v>
      </c>
      <c r="F96">
        <v>1</v>
      </c>
      <c r="G96">
        <v>1070921</v>
      </c>
      <c r="H96">
        <v>436</v>
      </c>
      <c r="I96" t="s">
        <v>51</v>
      </c>
      <c r="J96">
        <v>130585</v>
      </c>
      <c r="K96">
        <v>218.7</v>
      </c>
      <c r="L96">
        <v>204.3</v>
      </c>
      <c r="M96">
        <f t="shared" si="2"/>
        <v>14.399999999999977</v>
      </c>
      <c r="N96">
        <f t="shared" si="3"/>
        <v>6.584362139917685</v>
      </c>
    </row>
    <row r="97" spans="1:14" x14ac:dyDescent="0.25">
      <c r="A97">
        <v>100</v>
      </c>
      <c r="B97" t="s">
        <v>33</v>
      </c>
      <c r="C97" t="s">
        <v>34</v>
      </c>
      <c r="D97">
        <v>100003</v>
      </c>
      <c r="E97" t="s">
        <v>44</v>
      </c>
      <c r="F97">
        <v>1</v>
      </c>
      <c r="G97">
        <v>1070921</v>
      </c>
      <c r="H97">
        <v>436</v>
      </c>
      <c r="I97" t="s">
        <v>56</v>
      </c>
      <c r="J97">
        <v>111700</v>
      </c>
      <c r="K97">
        <v>257.44</v>
      </c>
      <c r="L97">
        <v>245.36</v>
      </c>
      <c r="M97">
        <f t="shared" si="2"/>
        <v>12.079999999999984</v>
      </c>
      <c r="N97">
        <f t="shared" si="3"/>
        <v>4.6923555003107458</v>
      </c>
    </row>
    <row r="98" spans="1:14" x14ac:dyDescent="0.25">
      <c r="A98">
        <v>100</v>
      </c>
      <c r="B98" t="s">
        <v>33</v>
      </c>
      <c r="C98" t="s">
        <v>34</v>
      </c>
      <c r="D98">
        <v>100003</v>
      </c>
      <c r="E98" t="s">
        <v>44</v>
      </c>
      <c r="F98">
        <v>1</v>
      </c>
      <c r="G98">
        <v>1070921</v>
      </c>
      <c r="H98">
        <v>436</v>
      </c>
      <c r="I98" t="s">
        <v>48</v>
      </c>
      <c r="J98">
        <v>102811</v>
      </c>
      <c r="K98">
        <v>136.5</v>
      </c>
      <c r="L98">
        <v>123.9</v>
      </c>
      <c r="M98">
        <f t="shared" si="2"/>
        <v>12.599999999999994</v>
      </c>
      <c r="N98">
        <f t="shared" si="3"/>
        <v>9.2307692307692264</v>
      </c>
    </row>
    <row r="99" spans="1:14" x14ac:dyDescent="0.25">
      <c r="A99">
        <v>100</v>
      </c>
      <c r="B99" t="s">
        <v>33</v>
      </c>
      <c r="C99" t="s">
        <v>34</v>
      </c>
      <c r="D99">
        <v>100003</v>
      </c>
      <c r="E99" t="s">
        <v>44</v>
      </c>
      <c r="F99">
        <v>1</v>
      </c>
      <c r="G99">
        <v>1070921</v>
      </c>
      <c r="H99">
        <v>436</v>
      </c>
      <c r="I99" t="s">
        <v>57</v>
      </c>
      <c r="J99">
        <v>102815</v>
      </c>
      <c r="K99">
        <v>117</v>
      </c>
      <c r="L99">
        <v>106.2</v>
      </c>
      <c r="M99">
        <f t="shared" si="2"/>
        <v>10.799999999999997</v>
      </c>
      <c r="N99">
        <f t="shared" si="3"/>
        <v>9.2307692307692282</v>
      </c>
    </row>
    <row r="100" spans="1:14" x14ac:dyDescent="0.25">
      <c r="A100">
        <v>100</v>
      </c>
      <c r="B100" t="s">
        <v>33</v>
      </c>
      <c r="C100" t="s">
        <v>34</v>
      </c>
      <c r="D100">
        <v>100003</v>
      </c>
      <c r="E100" t="s">
        <v>44</v>
      </c>
      <c r="F100">
        <v>1</v>
      </c>
      <c r="G100">
        <v>1070921</v>
      </c>
      <c r="H100">
        <v>436</v>
      </c>
      <c r="I100" t="s">
        <v>52</v>
      </c>
      <c r="J100">
        <v>113200</v>
      </c>
      <c r="K100">
        <v>164.8</v>
      </c>
      <c r="L100">
        <v>153.5</v>
      </c>
      <c r="M100">
        <f t="shared" si="2"/>
        <v>11.300000000000011</v>
      </c>
      <c r="N100">
        <f t="shared" si="3"/>
        <v>6.856796116504861</v>
      </c>
    </row>
    <row r="101" spans="1:14" x14ac:dyDescent="0.25">
      <c r="A101">
        <v>100</v>
      </c>
      <c r="B101" t="s">
        <v>33</v>
      </c>
      <c r="C101" t="s">
        <v>34</v>
      </c>
      <c r="D101">
        <v>100003</v>
      </c>
      <c r="E101" t="s">
        <v>44</v>
      </c>
      <c r="F101">
        <v>1</v>
      </c>
      <c r="G101">
        <v>1070921</v>
      </c>
      <c r="H101">
        <v>436</v>
      </c>
      <c r="I101" t="s">
        <v>58</v>
      </c>
      <c r="J101">
        <v>115401</v>
      </c>
      <c r="K101">
        <v>118.28</v>
      </c>
      <c r="L101">
        <v>112.12</v>
      </c>
      <c r="M101">
        <f t="shared" si="2"/>
        <v>6.1599999999999966</v>
      </c>
      <c r="N101">
        <f t="shared" si="3"/>
        <v>5.2079810618870441</v>
      </c>
    </row>
    <row r="102" spans="1:14" x14ac:dyDescent="0.25">
      <c r="A102">
        <v>100</v>
      </c>
      <c r="B102" t="s">
        <v>33</v>
      </c>
      <c r="C102" t="s">
        <v>34</v>
      </c>
      <c r="D102">
        <v>100003</v>
      </c>
      <c r="E102" t="s">
        <v>44</v>
      </c>
      <c r="F102">
        <v>1</v>
      </c>
      <c r="G102">
        <v>1070921</v>
      </c>
      <c r="H102">
        <v>436</v>
      </c>
      <c r="I102" t="s">
        <v>53</v>
      </c>
      <c r="J102">
        <v>118800</v>
      </c>
      <c r="K102">
        <v>102.72</v>
      </c>
      <c r="L102">
        <v>97.95</v>
      </c>
      <c r="M102">
        <f t="shared" si="2"/>
        <v>4.769999999999996</v>
      </c>
      <c r="N102">
        <f t="shared" si="3"/>
        <v>4.6436915887850425</v>
      </c>
    </row>
    <row r="103" spans="1:14" x14ac:dyDescent="0.25">
      <c r="A103">
        <v>100</v>
      </c>
      <c r="B103" t="s">
        <v>33</v>
      </c>
      <c r="C103" t="s">
        <v>34</v>
      </c>
      <c r="D103">
        <v>100003</v>
      </c>
      <c r="E103" t="s">
        <v>44</v>
      </c>
      <c r="F103">
        <v>1</v>
      </c>
      <c r="G103">
        <v>1070921</v>
      </c>
      <c r="H103">
        <v>436</v>
      </c>
      <c r="I103" t="s">
        <v>59</v>
      </c>
      <c r="J103">
        <v>119526</v>
      </c>
      <c r="K103">
        <v>64.42</v>
      </c>
      <c r="L103">
        <v>61.4</v>
      </c>
      <c r="M103">
        <f t="shared" si="2"/>
        <v>3.0200000000000031</v>
      </c>
      <c r="N103">
        <f t="shared" si="3"/>
        <v>4.6879850977957203</v>
      </c>
    </row>
    <row r="104" spans="1:14" x14ac:dyDescent="0.25">
      <c r="A104">
        <v>100</v>
      </c>
      <c r="B104" t="s">
        <v>33</v>
      </c>
      <c r="C104" t="s">
        <v>34</v>
      </c>
      <c r="D104">
        <v>100003</v>
      </c>
      <c r="E104" t="s">
        <v>44</v>
      </c>
      <c r="F104">
        <v>1</v>
      </c>
      <c r="G104">
        <v>1070924</v>
      </c>
      <c r="H104">
        <v>454</v>
      </c>
      <c r="I104" t="s">
        <v>47</v>
      </c>
      <c r="J104">
        <v>125800</v>
      </c>
      <c r="K104">
        <v>-59.14</v>
      </c>
      <c r="L104">
        <v>-56.06</v>
      </c>
      <c r="M104">
        <f t="shared" si="2"/>
        <v>-3.0799999999999983</v>
      </c>
      <c r="N104">
        <f t="shared" si="3"/>
        <v>5.2079810618870441</v>
      </c>
    </row>
    <row r="105" spans="1:14" x14ac:dyDescent="0.25">
      <c r="A105">
        <v>100</v>
      </c>
      <c r="B105" t="s">
        <v>33</v>
      </c>
      <c r="C105" t="s">
        <v>34</v>
      </c>
      <c r="D105">
        <v>100003</v>
      </c>
      <c r="E105" t="s">
        <v>44</v>
      </c>
      <c r="F105">
        <v>1</v>
      </c>
      <c r="G105">
        <v>1070924</v>
      </c>
      <c r="H105">
        <v>461</v>
      </c>
      <c r="I105" t="s">
        <v>46</v>
      </c>
      <c r="J105">
        <v>101300</v>
      </c>
      <c r="K105">
        <v>220.26</v>
      </c>
      <c r="L105">
        <v>210.78</v>
      </c>
      <c r="M105">
        <f t="shared" si="2"/>
        <v>9.4799999999999898</v>
      </c>
      <c r="N105">
        <f t="shared" si="3"/>
        <v>4.3040043584854217</v>
      </c>
    </row>
    <row r="106" spans="1:14" x14ac:dyDescent="0.25">
      <c r="A106">
        <v>100</v>
      </c>
      <c r="B106" t="s">
        <v>33</v>
      </c>
      <c r="C106" t="s">
        <v>34</v>
      </c>
      <c r="D106">
        <v>100003</v>
      </c>
      <c r="E106" t="s">
        <v>44</v>
      </c>
      <c r="F106">
        <v>1</v>
      </c>
      <c r="G106">
        <v>1070924</v>
      </c>
      <c r="H106">
        <v>461</v>
      </c>
      <c r="I106" t="s">
        <v>56</v>
      </c>
      <c r="J106">
        <v>111700</v>
      </c>
      <c r="K106">
        <v>96.54</v>
      </c>
      <c r="L106">
        <v>92.01</v>
      </c>
      <c r="M106">
        <f t="shared" si="2"/>
        <v>4.5300000000000011</v>
      </c>
      <c r="N106">
        <f t="shared" si="3"/>
        <v>4.6923555003107529</v>
      </c>
    </row>
    <row r="107" spans="1:14" x14ac:dyDescent="0.25">
      <c r="A107">
        <v>100</v>
      </c>
      <c r="B107" t="s">
        <v>33</v>
      </c>
      <c r="C107" t="s">
        <v>34</v>
      </c>
      <c r="D107">
        <v>100003</v>
      </c>
      <c r="E107" t="s">
        <v>44</v>
      </c>
      <c r="F107">
        <v>1</v>
      </c>
      <c r="G107">
        <v>1071022</v>
      </c>
      <c r="H107">
        <v>524</v>
      </c>
      <c r="I107" t="s">
        <v>49</v>
      </c>
      <c r="J107">
        <v>108300</v>
      </c>
      <c r="K107">
        <v>347.1</v>
      </c>
      <c r="L107">
        <v>331.2</v>
      </c>
      <c r="M107">
        <f t="shared" si="2"/>
        <v>15.900000000000034</v>
      </c>
      <c r="N107">
        <f t="shared" si="3"/>
        <v>4.5808124459809942</v>
      </c>
    </row>
    <row r="108" spans="1:14" x14ac:dyDescent="0.25">
      <c r="A108">
        <v>100</v>
      </c>
      <c r="B108" t="s">
        <v>33</v>
      </c>
      <c r="C108" t="s">
        <v>34</v>
      </c>
      <c r="D108">
        <v>100003</v>
      </c>
      <c r="E108" t="s">
        <v>44</v>
      </c>
      <c r="F108">
        <v>1</v>
      </c>
      <c r="G108">
        <v>1071022</v>
      </c>
      <c r="H108">
        <v>524</v>
      </c>
      <c r="I108" t="s">
        <v>55</v>
      </c>
      <c r="J108">
        <v>131761</v>
      </c>
      <c r="K108">
        <v>296</v>
      </c>
      <c r="L108">
        <v>280.60000000000002</v>
      </c>
      <c r="M108">
        <f t="shared" si="2"/>
        <v>15.399999999999977</v>
      </c>
      <c r="N108">
        <f t="shared" si="3"/>
        <v>5.2027027027026955</v>
      </c>
    </row>
    <row r="109" spans="1:14" x14ac:dyDescent="0.25">
      <c r="A109">
        <v>100</v>
      </c>
      <c r="B109" t="s">
        <v>33</v>
      </c>
      <c r="C109" t="s">
        <v>34</v>
      </c>
      <c r="D109">
        <v>100003</v>
      </c>
      <c r="E109" t="s">
        <v>44</v>
      </c>
      <c r="F109">
        <v>1</v>
      </c>
      <c r="G109">
        <v>1071022</v>
      </c>
      <c r="H109">
        <v>524</v>
      </c>
      <c r="I109" t="s">
        <v>50</v>
      </c>
      <c r="J109">
        <v>131200</v>
      </c>
      <c r="K109">
        <v>203.1</v>
      </c>
      <c r="L109">
        <v>185.1</v>
      </c>
      <c r="M109">
        <f t="shared" si="2"/>
        <v>18</v>
      </c>
      <c r="N109">
        <f t="shared" si="3"/>
        <v>8.8626292466765157</v>
      </c>
    </row>
    <row r="110" spans="1:14" x14ac:dyDescent="0.25">
      <c r="A110">
        <v>100</v>
      </c>
      <c r="B110" t="s">
        <v>33</v>
      </c>
      <c r="C110" t="s">
        <v>34</v>
      </c>
      <c r="D110">
        <v>100003</v>
      </c>
      <c r="E110" t="s">
        <v>44</v>
      </c>
      <c r="F110">
        <v>1</v>
      </c>
      <c r="G110">
        <v>1071022</v>
      </c>
      <c r="H110">
        <v>524</v>
      </c>
      <c r="I110" t="s">
        <v>45</v>
      </c>
      <c r="J110">
        <v>100500</v>
      </c>
      <c r="K110">
        <v>321.8</v>
      </c>
      <c r="L110">
        <v>306.7</v>
      </c>
      <c r="M110">
        <f t="shared" si="2"/>
        <v>15.100000000000023</v>
      </c>
      <c r="N110">
        <f t="shared" si="3"/>
        <v>4.6923555003107591</v>
      </c>
    </row>
    <row r="111" spans="1:14" x14ac:dyDescent="0.25">
      <c r="A111">
        <v>100</v>
      </c>
      <c r="B111" t="s">
        <v>33</v>
      </c>
      <c r="C111" t="s">
        <v>34</v>
      </c>
      <c r="D111">
        <v>100003</v>
      </c>
      <c r="E111" t="s">
        <v>44</v>
      </c>
      <c r="F111">
        <v>1</v>
      </c>
      <c r="G111">
        <v>1071022</v>
      </c>
      <c r="H111">
        <v>524</v>
      </c>
      <c r="I111" t="s">
        <v>46</v>
      </c>
      <c r="J111">
        <v>101300</v>
      </c>
      <c r="K111">
        <v>367.1</v>
      </c>
      <c r="L111">
        <v>351.3</v>
      </c>
      <c r="M111">
        <f t="shared" si="2"/>
        <v>15.800000000000011</v>
      </c>
      <c r="N111">
        <f t="shared" si="3"/>
        <v>4.3040043584854288</v>
      </c>
    </row>
    <row r="112" spans="1:14" x14ac:dyDescent="0.25">
      <c r="A112">
        <v>100</v>
      </c>
      <c r="B112" t="s">
        <v>33</v>
      </c>
      <c r="C112" t="s">
        <v>34</v>
      </c>
      <c r="D112">
        <v>100003</v>
      </c>
      <c r="E112" t="s">
        <v>44</v>
      </c>
      <c r="F112">
        <v>1</v>
      </c>
      <c r="G112">
        <v>1071022</v>
      </c>
      <c r="H112">
        <v>524</v>
      </c>
      <c r="I112" t="s">
        <v>47</v>
      </c>
      <c r="J112">
        <v>125800</v>
      </c>
      <c r="K112">
        <v>295.7</v>
      </c>
      <c r="L112">
        <v>280.3</v>
      </c>
      <c r="M112">
        <f t="shared" si="2"/>
        <v>15.399999999999977</v>
      </c>
      <c r="N112">
        <f t="shared" si="3"/>
        <v>5.2079810618870406</v>
      </c>
    </row>
    <row r="113" spans="1:14" x14ac:dyDescent="0.25">
      <c r="A113">
        <v>100</v>
      </c>
      <c r="B113" t="s">
        <v>33</v>
      </c>
      <c r="C113" t="s">
        <v>34</v>
      </c>
      <c r="D113">
        <v>100003</v>
      </c>
      <c r="E113" t="s">
        <v>44</v>
      </c>
      <c r="F113">
        <v>1</v>
      </c>
      <c r="G113">
        <v>1071022</v>
      </c>
      <c r="H113">
        <v>524</v>
      </c>
      <c r="I113" t="s">
        <v>51</v>
      </c>
      <c r="J113">
        <v>130585</v>
      </c>
      <c r="K113">
        <v>243</v>
      </c>
      <c r="L113">
        <v>227</v>
      </c>
      <c r="M113">
        <f t="shared" si="2"/>
        <v>16</v>
      </c>
      <c r="N113">
        <f t="shared" si="3"/>
        <v>6.5843621399176957</v>
      </c>
    </row>
    <row r="114" spans="1:14" x14ac:dyDescent="0.25">
      <c r="A114">
        <v>100</v>
      </c>
      <c r="B114" t="s">
        <v>33</v>
      </c>
      <c r="C114" t="s">
        <v>34</v>
      </c>
      <c r="D114">
        <v>100003</v>
      </c>
      <c r="E114" t="s">
        <v>44</v>
      </c>
      <c r="F114">
        <v>1</v>
      </c>
      <c r="G114">
        <v>1071022</v>
      </c>
      <c r="H114">
        <v>524</v>
      </c>
      <c r="I114" t="s">
        <v>56</v>
      </c>
      <c r="J114">
        <v>111700</v>
      </c>
      <c r="K114">
        <v>321.8</v>
      </c>
      <c r="L114">
        <v>306.7</v>
      </c>
      <c r="M114">
        <f t="shared" si="2"/>
        <v>15.100000000000023</v>
      </c>
      <c r="N114">
        <f t="shared" si="3"/>
        <v>4.6923555003107591</v>
      </c>
    </row>
    <row r="115" spans="1:14" x14ac:dyDescent="0.25">
      <c r="A115">
        <v>100</v>
      </c>
      <c r="B115" t="s">
        <v>33</v>
      </c>
      <c r="C115" t="s">
        <v>34</v>
      </c>
      <c r="D115">
        <v>100003</v>
      </c>
      <c r="E115" t="s">
        <v>44</v>
      </c>
      <c r="F115">
        <v>1</v>
      </c>
      <c r="G115">
        <v>1071022</v>
      </c>
      <c r="H115">
        <v>524</v>
      </c>
      <c r="I115" t="s">
        <v>48</v>
      </c>
      <c r="J115">
        <v>102811</v>
      </c>
      <c r="K115">
        <v>195</v>
      </c>
      <c r="L115">
        <v>177</v>
      </c>
      <c r="M115">
        <f t="shared" si="2"/>
        <v>18</v>
      </c>
      <c r="N115">
        <f t="shared" si="3"/>
        <v>9.2307692307692317</v>
      </c>
    </row>
    <row r="116" spans="1:14" x14ac:dyDescent="0.25">
      <c r="A116">
        <v>100</v>
      </c>
      <c r="B116" t="s">
        <v>33</v>
      </c>
      <c r="C116" t="s">
        <v>34</v>
      </c>
      <c r="D116">
        <v>100003</v>
      </c>
      <c r="E116" t="s">
        <v>44</v>
      </c>
      <c r="F116">
        <v>1</v>
      </c>
      <c r="G116">
        <v>1071228</v>
      </c>
      <c r="H116">
        <v>597</v>
      </c>
      <c r="I116" t="s">
        <v>49</v>
      </c>
      <c r="J116">
        <v>108300</v>
      </c>
      <c r="K116">
        <v>347.1</v>
      </c>
      <c r="L116">
        <v>331.2</v>
      </c>
      <c r="M116">
        <f t="shared" si="2"/>
        <v>15.900000000000034</v>
      </c>
      <c r="N116">
        <f t="shared" si="3"/>
        <v>4.5808124459809942</v>
      </c>
    </row>
    <row r="117" spans="1:14" x14ac:dyDescent="0.25">
      <c r="A117">
        <v>100</v>
      </c>
      <c r="B117" t="s">
        <v>33</v>
      </c>
      <c r="C117" t="s">
        <v>34</v>
      </c>
      <c r="D117">
        <v>100003</v>
      </c>
      <c r="E117" t="s">
        <v>44</v>
      </c>
      <c r="F117">
        <v>1</v>
      </c>
      <c r="G117">
        <v>1071228</v>
      </c>
      <c r="H117">
        <v>597</v>
      </c>
      <c r="I117" t="s">
        <v>50</v>
      </c>
      <c r="J117">
        <v>131200</v>
      </c>
      <c r="K117">
        <v>203.1</v>
      </c>
      <c r="L117">
        <v>185.1</v>
      </c>
      <c r="M117">
        <f t="shared" si="2"/>
        <v>18</v>
      </c>
      <c r="N117">
        <f t="shared" si="3"/>
        <v>8.8626292466765157</v>
      </c>
    </row>
    <row r="118" spans="1:14" x14ac:dyDescent="0.25">
      <c r="A118">
        <v>100</v>
      </c>
      <c r="B118" t="s">
        <v>33</v>
      </c>
      <c r="C118" t="s">
        <v>34</v>
      </c>
      <c r="D118">
        <v>100003</v>
      </c>
      <c r="E118" t="s">
        <v>44</v>
      </c>
      <c r="F118">
        <v>1</v>
      </c>
      <c r="G118">
        <v>1071228</v>
      </c>
      <c r="H118">
        <v>597</v>
      </c>
      <c r="I118" t="s">
        <v>46</v>
      </c>
      <c r="J118">
        <v>101300</v>
      </c>
      <c r="K118">
        <v>367.1</v>
      </c>
      <c r="L118">
        <v>351.3</v>
      </c>
      <c r="M118">
        <f t="shared" si="2"/>
        <v>15.800000000000011</v>
      </c>
      <c r="N118">
        <f t="shared" si="3"/>
        <v>4.3040043584854288</v>
      </c>
    </row>
    <row r="119" spans="1:14" x14ac:dyDescent="0.25">
      <c r="A119">
        <v>100</v>
      </c>
      <c r="B119" t="s">
        <v>33</v>
      </c>
      <c r="C119" t="s">
        <v>34</v>
      </c>
      <c r="D119">
        <v>100003</v>
      </c>
      <c r="E119" t="s">
        <v>44</v>
      </c>
      <c r="F119">
        <v>1</v>
      </c>
      <c r="G119">
        <v>1071228</v>
      </c>
      <c r="H119">
        <v>597</v>
      </c>
      <c r="I119" t="s">
        <v>51</v>
      </c>
      <c r="J119">
        <v>130585</v>
      </c>
      <c r="K119">
        <v>243</v>
      </c>
      <c r="L119">
        <v>227</v>
      </c>
      <c r="M119">
        <f t="shared" si="2"/>
        <v>16</v>
      </c>
      <c r="N119">
        <f t="shared" si="3"/>
        <v>6.5843621399176957</v>
      </c>
    </row>
    <row r="120" spans="1:14" x14ac:dyDescent="0.25">
      <c r="A120">
        <v>100</v>
      </c>
      <c r="B120" t="s">
        <v>33</v>
      </c>
      <c r="C120" t="s">
        <v>34</v>
      </c>
      <c r="D120">
        <v>100003</v>
      </c>
      <c r="E120" t="s">
        <v>44</v>
      </c>
      <c r="F120">
        <v>1</v>
      </c>
      <c r="G120">
        <v>1071228</v>
      </c>
      <c r="H120">
        <v>597</v>
      </c>
      <c r="I120" t="s">
        <v>48</v>
      </c>
      <c r="J120">
        <v>102811</v>
      </c>
      <c r="K120">
        <v>195</v>
      </c>
      <c r="L120">
        <v>177</v>
      </c>
      <c r="M120">
        <f t="shared" si="2"/>
        <v>18</v>
      </c>
      <c r="N120">
        <f t="shared" si="3"/>
        <v>9.2307692307692317</v>
      </c>
    </row>
    <row r="121" spans="1:14" x14ac:dyDescent="0.25">
      <c r="A121">
        <v>100</v>
      </c>
      <c r="B121" t="s">
        <v>33</v>
      </c>
      <c r="C121" t="s">
        <v>34</v>
      </c>
      <c r="D121">
        <v>100003</v>
      </c>
      <c r="E121" t="s">
        <v>44</v>
      </c>
      <c r="F121">
        <v>1</v>
      </c>
      <c r="G121">
        <v>1071228</v>
      </c>
      <c r="H121">
        <v>597</v>
      </c>
      <c r="I121" t="s">
        <v>52</v>
      </c>
      <c r="J121">
        <v>113200</v>
      </c>
      <c r="K121">
        <v>329.6</v>
      </c>
      <c r="L121">
        <v>307</v>
      </c>
      <c r="M121">
        <f t="shared" si="2"/>
        <v>22.600000000000023</v>
      </c>
      <c r="N121">
        <f t="shared" si="3"/>
        <v>6.856796116504861</v>
      </c>
    </row>
    <row r="122" spans="1:14" x14ac:dyDescent="0.25">
      <c r="A122">
        <v>100</v>
      </c>
      <c r="B122" t="s">
        <v>33</v>
      </c>
      <c r="C122" t="s">
        <v>34</v>
      </c>
      <c r="D122">
        <v>100003</v>
      </c>
      <c r="E122" t="s">
        <v>44</v>
      </c>
      <c r="F122">
        <v>1</v>
      </c>
      <c r="G122">
        <v>1071228</v>
      </c>
      <c r="H122">
        <v>597</v>
      </c>
      <c r="I122" t="s">
        <v>53</v>
      </c>
      <c r="J122">
        <v>118800</v>
      </c>
      <c r="K122">
        <v>342.4</v>
      </c>
      <c r="L122">
        <v>326.5</v>
      </c>
      <c r="M122">
        <f t="shared" si="2"/>
        <v>15.899999999999977</v>
      </c>
      <c r="N122">
        <f t="shared" si="3"/>
        <v>4.6436915887850407</v>
      </c>
    </row>
    <row r="123" spans="1:14" x14ac:dyDescent="0.25">
      <c r="A123">
        <v>100</v>
      </c>
      <c r="B123" t="s">
        <v>33</v>
      </c>
      <c r="C123" t="s">
        <v>34</v>
      </c>
      <c r="D123">
        <v>100003</v>
      </c>
      <c r="E123" t="s">
        <v>44</v>
      </c>
      <c r="F123">
        <v>1</v>
      </c>
      <c r="G123">
        <v>1071228</v>
      </c>
      <c r="H123">
        <v>597</v>
      </c>
      <c r="I123" t="s">
        <v>54</v>
      </c>
      <c r="J123">
        <v>120200</v>
      </c>
      <c r="K123">
        <v>321.8</v>
      </c>
      <c r="L123">
        <v>306.7</v>
      </c>
      <c r="M123">
        <f t="shared" si="2"/>
        <v>15.100000000000023</v>
      </c>
      <c r="N123">
        <f t="shared" si="3"/>
        <v>4.6923555003107591</v>
      </c>
    </row>
    <row r="124" spans="1:14" x14ac:dyDescent="0.25">
      <c r="A124">
        <v>100</v>
      </c>
      <c r="B124" t="s">
        <v>33</v>
      </c>
      <c r="C124" t="s">
        <v>34</v>
      </c>
      <c r="D124">
        <v>100003</v>
      </c>
      <c r="E124" t="s">
        <v>60</v>
      </c>
      <c r="F124">
        <v>5</v>
      </c>
      <c r="G124">
        <v>1070810</v>
      </c>
      <c r="H124">
        <v>284</v>
      </c>
      <c r="I124" t="s">
        <v>61</v>
      </c>
      <c r="J124">
        <v>616600</v>
      </c>
      <c r="K124">
        <v>4.9800000000000004</v>
      </c>
      <c r="L124">
        <v>4.3499999999999996</v>
      </c>
      <c r="M124">
        <f t="shared" si="2"/>
        <v>0.63000000000000078</v>
      </c>
      <c r="N124">
        <f t="shared" si="3"/>
        <v>12.650602409638569</v>
      </c>
    </row>
    <row r="125" spans="1:14" x14ac:dyDescent="0.25">
      <c r="A125">
        <v>100</v>
      </c>
      <c r="B125" t="s">
        <v>33</v>
      </c>
      <c r="C125" t="s">
        <v>34</v>
      </c>
      <c r="D125">
        <v>100003</v>
      </c>
      <c r="E125" t="s">
        <v>60</v>
      </c>
      <c r="F125">
        <v>5</v>
      </c>
      <c r="G125">
        <v>1070810</v>
      </c>
      <c r="H125">
        <v>284</v>
      </c>
      <c r="I125" t="s">
        <v>62</v>
      </c>
      <c r="J125">
        <v>561759</v>
      </c>
      <c r="K125">
        <v>56.5</v>
      </c>
      <c r="L125">
        <v>50.2</v>
      </c>
      <c r="M125">
        <f t="shared" si="2"/>
        <v>6.2999999999999972</v>
      </c>
      <c r="N125">
        <f t="shared" si="3"/>
        <v>11.150442477876101</v>
      </c>
    </row>
    <row r="126" spans="1:14" x14ac:dyDescent="0.25">
      <c r="A126">
        <v>100</v>
      </c>
      <c r="B126" t="s">
        <v>33</v>
      </c>
      <c r="C126" t="s">
        <v>34</v>
      </c>
      <c r="D126">
        <v>100003</v>
      </c>
      <c r="E126" t="s">
        <v>60</v>
      </c>
      <c r="F126">
        <v>5</v>
      </c>
      <c r="G126">
        <v>1070810</v>
      </c>
      <c r="H126">
        <v>284</v>
      </c>
      <c r="I126" t="s">
        <v>63</v>
      </c>
      <c r="J126">
        <v>561161</v>
      </c>
      <c r="K126">
        <v>0</v>
      </c>
      <c r="L126">
        <v>0</v>
      </c>
      <c r="M126">
        <f t="shared" si="2"/>
        <v>0</v>
      </c>
      <c r="N126" t="e">
        <f t="shared" si="3"/>
        <v>#DIV/0!</v>
      </c>
    </row>
    <row r="127" spans="1:14" x14ac:dyDescent="0.25">
      <c r="A127">
        <v>100</v>
      </c>
      <c r="B127" t="s">
        <v>33</v>
      </c>
      <c r="C127" t="s">
        <v>34</v>
      </c>
      <c r="D127">
        <v>100003</v>
      </c>
      <c r="E127" t="s">
        <v>60</v>
      </c>
      <c r="F127">
        <v>5</v>
      </c>
      <c r="G127">
        <v>1070814</v>
      </c>
      <c r="H127">
        <v>312</v>
      </c>
      <c r="I127" t="s">
        <v>61</v>
      </c>
      <c r="J127">
        <v>616600</v>
      </c>
      <c r="K127">
        <v>8.3000000000000007</v>
      </c>
      <c r="L127">
        <v>7.25</v>
      </c>
      <c r="M127">
        <f t="shared" si="2"/>
        <v>1.0500000000000007</v>
      </c>
      <c r="N127">
        <f t="shared" si="3"/>
        <v>12.650602409638562</v>
      </c>
    </row>
    <row r="128" spans="1:14" x14ac:dyDescent="0.25">
      <c r="A128">
        <v>100</v>
      </c>
      <c r="B128" t="s">
        <v>33</v>
      </c>
      <c r="C128" t="s">
        <v>34</v>
      </c>
      <c r="D128">
        <v>100003</v>
      </c>
      <c r="E128" t="s">
        <v>60</v>
      </c>
      <c r="F128">
        <v>5</v>
      </c>
      <c r="G128">
        <v>1070814</v>
      </c>
      <c r="H128">
        <v>312</v>
      </c>
      <c r="I128" t="s">
        <v>62</v>
      </c>
      <c r="J128">
        <v>561759</v>
      </c>
      <c r="K128">
        <v>56.5</v>
      </c>
      <c r="L128">
        <v>50.2</v>
      </c>
      <c r="M128">
        <f t="shared" si="2"/>
        <v>6.2999999999999972</v>
      </c>
      <c r="N128">
        <f t="shared" si="3"/>
        <v>11.150442477876101</v>
      </c>
    </row>
    <row r="129" spans="1:14" x14ac:dyDescent="0.25">
      <c r="A129">
        <v>100</v>
      </c>
      <c r="B129" t="s">
        <v>33</v>
      </c>
      <c r="C129" t="s">
        <v>34</v>
      </c>
      <c r="D129">
        <v>100003</v>
      </c>
      <c r="E129" t="s">
        <v>60</v>
      </c>
      <c r="F129">
        <v>5</v>
      </c>
      <c r="G129">
        <v>1070814</v>
      </c>
      <c r="H129">
        <v>312</v>
      </c>
      <c r="I129" t="s">
        <v>63</v>
      </c>
      <c r="J129">
        <v>561161</v>
      </c>
      <c r="K129">
        <v>68.25</v>
      </c>
      <c r="L129">
        <v>64.3</v>
      </c>
      <c r="M129">
        <f t="shared" si="2"/>
        <v>3.9500000000000028</v>
      </c>
      <c r="N129">
        <f t="shared" si="3"/>
        <v>5.7875457875457919</v>
      </c>
    </row>
    <row r="130" spans="1:14" x14ac:dyDescent="0.25">
      <c r="A130">
        <v>100</v>
      </c>
      <c r="B130" t="s">
        <v>33</v>
      </c>
      <c r="C130" t="s">
        <v>34</v>
      </c>
      <c r="D130">
        <v>100003</v>
      </c>
      <c r="E130" t="s">
        <v>60</v>
      </c>
      <c r="F130">
        <v>5</v>
      </c>
      <c r="G130">
        <v>1070817</v>
      </c>
      <c r="H130">
        <v>301</v>
      </c>
      <c r="I130" t="s">
        <v>61</v>
      </c>
      <c r="J130">
        <v>616600</v>
      </c>
      <c r="K130">
        <v>3.32</v>
      </c>
      <c r="L130">
        <v>2.9</v>
      </c>
      <c r="M130">
        <f t="shared" si="2"/>
        <v>0.41999999999999993</v>
      </c>
      <c r="N130">
        <f t="shared" si="3"/>
        <v>12.650602409638553</v>
      </c>
    </row>
    <row r="131" spans="1:14" x14ac:dyDescent="0.25">
      <c r="A131">
        <v>100</v>
      </c>
      <c r="B131" t="s">
        <v>33</v>
      </c>
      <c r="C131" t="s">
        <v>34</v>
      </c>
      <c r="D131">
        <v>100003</v>
      </c>
      <c r="E131" t="s">
        <v>60</v>
      </c>
      <c r="F131">
        <v>5</v>
      </c>
      <c r="G131">
        <v>1070817</v>
      </c>
      <c r="H131">
        <v>301</v>
      </c>
      <c r="I131" t="s">
        <v>64</v>
      </c>
      <c r="J131">
        <v>561158</v>
      </c>
      <c r="K131">
        <v>7.3</v>
      </c>
      <c r="L131">
        <v>5.72</v>
      </c>
      <c r="M131">
        <f t="shared" si="2"/>
        <v>1.58</v>
      </c>
      <c r="N131">
        <f t="shared" si="3"/>
        <v>21.643835616438359</v>
      </c>
    </row>
    <row r="132" spans="1:14" x14ac:dyDescent="0.25">
      <c r="A132">
        <v>100</v>
      </c>
      <c r="B132" t="s">
        <v>33</v>
      </c>
      <c r="C132" t="s">
        <v>34</v>
      </c>
      <c r="D132">
        <v>100003</v>
      </c>
      <c r="E132" t="s">
        <v>60</v>
      </c>
      <c r="F132">
        <v>5</v>
      </c>
      <c r="G132">
        <v>1070817</v>
      </c>
      <c r="H132">
        <v>301</v>
      </c>
      <c r="I132" t="s">
        <v>62</v>
      </c>
      <c r="J132">
        <v>561759</v>
      </c>
      <c r="K132">
        <v>22.6</v>
      </c>
      <c r="L132">
        <v>20.079999999999998</v>
      </c>
      <c r="M132">
        <f t="shared" ref="M132:M195" si="4">K132-L132</f>
        <v>2.5200000000000031</v>
      </c>
      <c r="N132">
        <f t="shared" ref="N132:N195" si="5">M132/K132*100</f>
        <v>11.150442477876119</v>
      </c>
    </row>
    <row r="133" spans="1:14" x14ac:dyDescent="0.25">
      <c r="A133">
        <v>100</v>
      </c>
      <c r="B133" t="s">
        <v>33</v>
      </c>
      <c r="C133" t="s">
        <v>34</v>
      </c>
      <c r="D133">
        <v>100003</v>
      </c>
      <c r="E133" t="s">
        <v>60</v>
      </c>
      <c r="F133">
        <v>5</v>
      </c>
      <c r="G133">
        <v>1070817</v>
      </c>
      <c r="H133">
        <v>301</v>
      </c>
      <c r="I133" t="s">
        <v>65</v>
      </c>
      <c r="J133">
        <v>631127</v>
      </c>
      <c r="K133">
        <v>30.9</v>
      </c>
      <c r="L133">
        <v>25.12</v>
      </c>
      <c r="M133">
        <f t="shared" si="4"/>
        <v>5.7799999999999976</v>
      </c>
      <c r="N133">
        <f t="shared" si="5"/>
        <v>18.705501618122973</v>
      </c>
    </row>
    <row r="134" spans="1:14" x14ac:dyDescent="0.25">
      <c r="A134">
        <v>100</v>
      </c>
      <c r="B134" t="s">
        <v>33</v>
      </c>
      <c r="C134" t="s">
        <v>34</v>
      </c>
      <c r="D134">
        <v>100003</v>
      </c>
      <c r="E134" t="s">
        <v>60</v>
      </c>
      <c r="F134">
        <v>5</v>
      </c>
      <c r="G134">
        <v>1070817</v>
      </c>
      <c r="H134">
        <v>301</v>
      </c>
      <c r="I134" t="s">
        <v>63</v>
      </c>
      <c r="J134">
        <v>561161</v>
      </c>
      <c r="K134">
        <v>27.3</v>
      </c>
      <c r="L134">
        <v>25.72</v>
      </c>
      <c r="M134">
        <f t="shared" si="4"/>
        <v>1.5800000000000018</v>
      </c>
      <c r="N134">
        <f t="shared" si="5"/>
        <v>5.7875457875457936</v>
      </c>
    </row>
    <row r="135" spans="1:14" x14ac:dyDescent="0.25">
      <c r="A135">
        <v>100</v>
      </c>
      <c r="B135" t="s">
        <v>33</v>
      </c>
      <c r="C135" t="s">
        <v>34</v>
      </c>
      <c r="D135">
        <v>100003</v>
      </c>
      <c r="E135" t="s">
        <v>60</v>
      </c>
      <c r="F135">
        <v>5</v>
      </c>
      <c r="G135">
        <v>1070817</v>
      </c>
      <c r="H135">
        <v>301</v>
      </c>
      <c r="I135" t="s">
        <v>66</v>
      </c>
      <c r="J135">
        <v>561167</v>
      </c>
      <c r="K135">
        <v>27.3</v>
      </c>
      <c r="L135">
        <v>25.72</v>
      </c>
      <c r="M135">
        <f t="shared" si="4"/>
        <v>1.5800000000000018</v>
      </c>
      <c r="N135">
        <f t="shared" si="5"/>
        <v>5.7875457875457936</v>
      </c>
    </row>
    <row r="136" spans="1:14" x14ac:dyDescent="0.25">
      <c r="A136">
        <v>100</v>
      </c>
      <c r="B136" t="s">
        <v>33</v>
      </c>
      <c r="C136" t="s">
        <v>34</v>
      </c>
      <c r="D136">
        <v>100003</v>
      </c>
      <c r="E136" t="s">
        <v>60</v>
      </c>
      <c r="F136">
        <v>5</v>
      </c>
      <c r="G136">
        <v>1070820</v>
      </c>
      <c r="H136">
        <v>342</v>
      </c>
      <c r="I136" t="s">
        <v>61</v>
      </c>
      <c r="J136">
        <v>616600</v>
      </c>
      <c r="K136">
        <v>8.3000000000000007</v>
      </c>
      <c r="L136">
        <v>7.25</v>
      </c>
      <c r="M136">
        <f t="shared" si="4"/>
        <v>1.0500000000000007</v>
      </c>
      <c r="N136">
        <f t="shared" si="5"/>
        <v>12.650602409638562</v>
      </c>
    </row>
    <row r="137" spans="1:14" x14ac:dyDescent="0.25">
      <c r="A137">
        <v>100</v>
      </c>
      <c r="B137" t="s">
        <v>33</v>
      </c>
      <c r="C137" t="s">
        <v>34</v>
      </c>
      <c r="D137">
        <v>100003</v>
      </c>
      <c r="E137" t="s">
        <v>60</v>
      </c>
      <c r="F137">
        <v>5</v>
      </c>
      <c r="G137">
        <v>1070820</v>
      </c>
      <c r="H137">
        <v>342</v>
      </c>
      <c r="I137" t="s">
        <v>62</v>
      </c>
      <c r="J137">
        <v>561759</v>
      </c>
      <c r="K137">
        <v>56.5</v>
      </c>
      <c r="L137">
        <v>50.2</v>
      </c>
      <c r="M137">
        <f t="shared" si="4"/>
        <v>6.2999999999999972</v>
      </c>
      <c r="N137">
        <f t="shared" si="5"/>
        <v>11.150442477876101</v>
      </c>
    </row>
    <row r="138" spans="1:14" x14ac:dyDescent="0.25">
      <c r="A138">
        <v>100</v>
      </c>
      <c r="B138" t="s">
        <v>33</v>
      </c>
      <c r="C138" t="s">
        <v>34</v>
      </c>
      <c r="D138">
        <v>100003</v>
      </c>
      <c r="E138" t="s">
        <v>60</v>
      </c>
      <c r="F138">
        <v>5</v>
      </c>
      <c r="G138">
        <v>1070820</v>
      </c>
      <c r="H138">
        <v>342</v>
      </c>
      <c r="I138" t="s">
        <v>63</v>
      </c>
      <c r="J138">
        <v>561161</v>
      </c>
      <c r="K138">
        <v>68.25</v>
      </c>
      <c r="L138">
        <v>64.3</v>
      </c>
      <c r="M138">
        <f t="shared" si="4"/>
        <v>3.9500000000000028</v>
      </c>
      <c r="N138">
        <f t="shared" si="5"/>
        <v>5.7875457875457919</v>
      </c>
    </row>
    <row r="139" spans="1:14" x14ac:dyDescent="0.25">
      <c r="A139">
        <v>100</v>
      </c>
      <c r="B139" t="s">
        <v>33</v>
      </c>
      <c r="C139" t="s">
        <v>34</v>
      </c>
      <c r="D139">
        <v>100003</v>
      </c>
      <c r="E139" t="s">
        <v>60</v>
      </c>
      <c r="F139">
        <v>5</v>
      </c>
      <c r="G139">
        <v>1070914</v>
      </c>
      <c r="H139">
        <v>419</v>
      </c>
      <c r="I139" t="s">
        <v>64</v>
      </c>
      <c r="J139">
        <v>561158</v>
      </c>
      <c r="K139">
        <v>18.25</v>
      </c>
      <c r="L139">
        <v>14.3</v>
      </c>
      <c r="M139">
        <f t="shared" si="4"/>
        <v>3.9499999999999993</v>
      </c>
      <c r="N139">
        <f t="shared" si="5"/>
        <v>21.643835616438352</v>
      </c>
    </row>
    <row r="140" spans="1:14" x14ac:dyDescent="0.25">
      <c r="A140">
        <v>100</v>
      </c>
      <c r="B140" t="s">
        <v>33</v>
      </c>
      <c r="C140" t="s">
        <v>34</v>
      </c>
      <c r="D140">
        <v>100003</v>
      </c>
      <c r="E140" t="s">
        <v>60</v>
      </c>
      <c r="F140">
        <v>5</v>
      </c>
      <c r="G140">
        <v>1070914</v>
      </c>
      <c r="H140">
        <v>419</v>
      </c>
      <c r="I140" t="s">
        <v>62</v>
      </c>
      <c r="J140">
        <v>561759</v>
      </c>
      <c r="K140">
        <v>56.5</v>
      </c>
      <c r="L140">
        <v>50.2</v>
      </c>
      <c r="M140">
        <f t="shared" si="4"/>
        <v>6.2999999999999972</v>
      </c>
      <c r="N140">
        <f t="shared" si="5"/>
        <v>11.150442477876101</v>
      </c>
    </row>
    <row r="141" spans="1:14" x14ac:dyDescent="0.25">
      <c r="A141">
        <v>100</v>
      </c>
      <c r="B141" t="s">
        <v>33</v>
      </c>
      <c r="C141" t="s">
        <v>34</v>
      </c>
      <c r="D141">
        <v>100003</v>
      </c>
      <c r="E141" t="s">
        <v>60</v>
      </c>
      <c r="F141">
        <v>5</v>
      </c>
      <c r="G141">
        <v>1070914</v>
      </c>
      <c r="H141">
        <v>419</v>
      </c>
      <c r="I141" t="s">
        <v>65</v>
      </c>
      <c r="J141">
        <v>631127</v>
      </c>
      <c r="K141">
        <v>77.25</v>
      </c>
      <c r="L141">
        <v>62.8</v>
      </c>
      <c r="M141">
        <f t="shared" si="4"/>
        <v>14.450000000000003</v>
      </c>
      <c r="N141">
        <f t="shared" si="5"/>
        <v>18.70550161812298</v>
      </c>
    </row>
    <row r="142" spans="1:14" x14ac:dyDescent="0.25">
      <c r="A142">
        <v>100</v>
      </c>
      <c r="B142" t="s">
        <v>33</v>
      </c>
      <c r="C142" t="s">
        <v>34</v>
      </c>
      <c r="D142">
        <v>100003</v>
      </c>
      <c r="E142" t="s">
        <v>60</v>
      </c>
      <c r="F142">
        <v>5</v>
      </c>
      <c r="G142">
        <v>1070914</v>
      </c>
      <c r="H142">
        <v>419</v>
      </c>
      <c r="I142" t="s">
        <v>63</v>
      </c>
      <c r="J142">
        <v>561161</v>
      </c>
      <c r="K142">
        <v>68.25</v>
      </c>
      <c r="L142">
        <v>64.3</v>
      </c>
      <c r="M142">
        <f t="shared" si="4"/>
        <v>3.9500000000000028</v>
      </c>
      <c r="N142">
        <f t="shared" si="5"/>
        <v>5.7875457875457919</v>
      </c>
    </row>
    <row r="143" spans="1:14" x14ac:dyDescent="0.25">
      <c r="A143">
        <v>100</v>
      </c>
      <c r="B143" t="s">
        <v>33</v>
      </c>
      <c r="C143" t="s">
        <v>34</v>
      </c>
      <c r="D143">
        <v>100003</v>
      </c>
      <c r="E143" t="s">
        <v>60</v>
      </c>
      <c r="F143">
        <v>5</v>
      </c>
      <c r="G143">
        <v>1070914</v>
      </c>
      <c r="H143">
        <v>419</v>
      </c>
      <c r="I143" t="s">
        <v>66</v>
      </c>
      <c r="J143">
        <v>561167</v>
      </c>
      <c r="K143">
        <v>68.25</v>
      </c>
      <c r="L143">
        <v>64.3</v>
      </c>
      <c r="M143">
        <f t="shared" si="4"/>
        <v>3.9500000000000028</v>
      </c>
      <c r="N143">
        <f t="shared" si="5"/>
        <v>5.7875457875457919</v>
      </c>
    </row>
    <row r="144" spans="1:14" x14ac:dyDescent="0.25">
      <c r="A144">
        <v>100</v>
      </c>
      <c r="B144" t="s">
        <v>33</v>
      </c>
      <c r="C144" t="s">
        <v>34</v>
      </c>
      <c r="D144">
        <v>100003</v>
      </c>
      <c r="E144" t="s">
        <v>60</v>
      </c>
      <c r="F144">
        <v>5</v>
      </c>
      <c r="G144">
        <v>1070914</v>
      </c>
      <c r="H144">
        <v>426</v>
      </c>
      <c r="I144" t="s">
        <v>64</v>
      </c>
      <c r="J144">
        <v>561158</v>
      </c>
      <c r="K144">
        <v>18.25</v>
      </c>
      <c r="L144">
        <v>14.3</v>
      </c>
      <c r="M144">
        <f t="shared" si="4"/>
        <v>3.9499999999999993</v>
      </c>
      <c r="N144">
        <f t="shared" si="5"/>
        <v>21.643835616438352</v>
      </c>
    </row>
    <row r="145" spans="1:14" x14ac:dyDescent="0.25">
      <c r="A145">
        <v>100</v>
      </c>
      <c r="B145" t="s">
        <v>33</v>
      </c>
      <c r="C145" t="s">
        <v>34</v>
      </c>
      <c r="D145">
        <v>100003</v>
      </c>
      <c r="E145" t="s">
        <v>60</v>
      </c>
      <c r="F145">
        <v>5</v>
      </c>
      <c r="G145">
        <v>1070914</v>
      </c>
      <c r="H145">
        <v>426</v>
      </c>
      <c r="I145" t="s">
        <v>62</v>
      </c>
      <c r="J145">
        <v>561759</v>
      </c>
      <c r="K145">
        <v>56.5</v>
      </c>
      <c r="L145">
        <v>50.2</v>
      </c>
      <c r="M145">
        <f t="shared" si="4"/>
        <v>6.2999999999999972</v>
      </c>
      <c r="N145">
        <f t="shared" si="5"/>
        <v>11.150442477876101</v>
      </c>
    </row>
    <row r="146" spans="1:14" x14ac:dyDescent="0.25">
      <c r="A146">
        <v>100</v>
      </c>
      <c r="B146" t="s">
        <v>33</v>
      </c>
      <c r="C146" t="s">
        <v>34</v>
      </c>
      <c r="D146">
        <v>100003</v>
      </c>
      <c r="E146" t="s">
        <v>60</v>
      </c>
      <c r="F146">
        <v>5</v>
      </c>
      <c r="G146">
        <v>1070914</v>
      </c>
      <c r="H146">
        <v>426</v>
      </c>
      <c r="I146" t="s">
        <v>65</v>
      </c>
      <c r="J146">
        <v>631127</v>
      </c>
      <c r="K146">
        <v>77.25</v>
      </c>
      <c r="L146">
        <v>62.8</v>
      </c>
      <c r="M146">
        <f t="shared" si="4"/>
        <v>14.450000000000003</v>
      </c>
      <c r="N146">
        <f t="shared" si="5"/>
        <v>18.70550161812298</v>
      </c>
    </row>
    <row r="147" spans="1:14" x14ac:dyDescent="0.25">
      <c r="A147">
        <v>100</v>
      </c>
      <c r="B147" t="s">
        <v>33</v>
      </c>
      <c r="C147" t="s">
        <v>34</v>
      </c>
      <c r="D147">
        <v>100003</v>
      </c>
      <c r="E147" t="s">
        <v>60</v>
      </c>
      <c r="F147">
        <v>5</v>
      </c>
      <c r="G147">
        <v>1070914</v>
      </c>
      <c r="H147">
        <v>426</v>
      </c>
      <c r="I147" t="s">
        <v>63</v>
      </c>
      <c r="J147">
        <v>561161</v>
      </c>
      <c r="K147">
        <v>68.25</v>
      </c>
      <c r="L147">
        <v>64.3</v>
      </c>
      <c r="M147">
        <f t="shared" si="4"/>
        <v>3.9500000000000028</v>
      </c>
      <c r="N147">
        <f t="shared" si="5"/>
        <v>5.7875457875457919</v>
      </c>
    </row>
    <row r="148" spans="1:14" x14ac:dyDescent="0.25">
      <c r="A148">
        <v>100</v>
      </c>
      <c r="B148" t="s">
        <v>33</v>
      </c>
      <c r="C148" t="s">
        <v>34</v>
      </c>
      <c r="D148">
        <v>100003</v>
      </c>
      <c r="E148" t="s">
        <v>60</v>
      </c>
      <c r="F148">
        <v>5</v>
      </c>
      <c r="G148">
        <v>1070914</v>
      </c>
      <c r="H148">
        <v>426</v>
      </c>
      <c r="I148" t="s">
        <v>66</v>
      </c>
      <c r="J148">
        <v>561167</v>
      </c>
      <c r="K148">
        <v>68.25</v>
      </c>
      <c r="L148">
        <v>64.3</v>
      </c>
      <c r="M148">
        <f t="shared" si="4"/>
        <v>3.9500000000000028</v>
      </c>
      <c r="N148">
        <f t="shared" si="5"/>
        <v>5.7875457875457919</v>
      </c>
    </row>
    <row r="149" spans="1:14" x14ac:dyDescent="0.25">
      <c r="A149">
        <v>100</v>
      </c>
      <c r="B149" t="s">
        <v>33</v>
      </c>
      <c r="C149" t="s">
        <v>34</v>
      </c>
      <c r="D149">
        <v>100003</v>
      </c>
      <c r="E149" t="s">
        <v>60</v>
      </c>
      <c r="F149">
        <v>5</v>
      </c>
      <c r="G149">
        <v>1071022</v>
      </c>
      <c r="H149">
        <v>524</v>
      </c>
      <c r="I149" t="s">
        <v>64</v>
      </c>
      <c r="J149">
        <v>561158</v>
      </c>
      <c r="K149">
        <v>18.25</v>
      </c>
      <c r="L149">
        <v>14.3</v>
      </c>
      <c r="M149">
        <f t="shared" si="4"/>
        <v>3.9499999999999993</v>
      </c>
      <c r="N149">
        <f t="shared" si="5"/>
        <v>21.643835616438352</v>
      </c>
    </row>
    <row r="150" spans="1:14" x14ac:dyDescent="0.25">
      <c r="A150">
        <v>100</v>
      </c>
      <c r="B150" t="s">
        <v>33</v>
      </c>
      <c r="C150" t="s">
        <v>34</v>
      </c>
      <c r="D150">
        <v>100003</v>
      </c>
      <c r="E150" t="s">
        <v>60</v>
      </c>
      <c r="F150">
        <v>5</v>
      </c>
      <c r="G150">
        <v>1071022</v>
      </c>
      <c r="H150">
        <v>524</v>
      </c>
      <c r="I150" t="s">
        <v>62</v>
      </c>
      <c r="J150">
        <v>561759</v>
      </c>
      <c r="K150">
        <v>56.5</v>
      </c>
      <c r="L150">
        <v>50.2</v>
      </c>
      <c r="M150">
        <f t="shared" si="4"/>
        <v>6.2999999999999972</v>
      </c>
      <c r="N150">
        <f t="shared" si="5"/>
        <v>11.150442477876101</v>
      </c>
    </row>
    <row r="151" spans="1:14" x14ac:dyDescent="0.25">
      <c r="A151">
        <v>100</v>
      </c>
      <c r="B151" t="s">
        <v>33</v>
      </c>
      <c r="C151" t="s">
        <v>34</v>
      </c>
      <c r="D151">
        <v>100003</v>
      </c>
      <c r="E151" t="s">
        <v>60</v>
      </c>
      <c r="F151">
        <v>5</v>
      </c>
      <c r="G151">
        <v>1071022</v>
      </c>
      <c r="H151">
        <v>524</v>
      </c>
      <c r="I151" t="s">
        <v>65</v>
      </c>
      <c r="J151">
        <v>631127</v>
      </c>
      <c r="K151">
        <v>77.25</v>
      </c>
      <c r="L151">
        <v>62.8</v>
      </c>
      <c r="M151">
        <f t="shared" si="4"/>
        <v>14.450000000000003</v>
      </c>
      <c r="N151">
        <f t="shared" si="5"/>
        <v>18.70550161812298</v>
      </c>
    </row>
    <row r="152" spans="1:14" x14ac:dyDescent="0.25">
      <c r="A152">
        <v>100</v>
      </c>
      <c r="B152" t="s">
        <v>33</v>
      </c>
      <c r="C152" t="s">
        <v>34</v>
      </c>
      <c r="D152">
        <v>100003</v>
      </c>
      <c r="E152" t="s">
        <v>60</v>
      </c>
      <c r="F152">
        <v>5</v>
      </c>
      <c r="G152">
        <v>1071022</v>
      </c>
      <c r="H152">
        <v>524</v>
      </c>
      <c r="I152" t="s">
        <v>63</v>
      </c>
      <c r="J152">
        <v>561161</v>
      </c>
      <c r="K152">
        <v>68.25</v>
      </c>
      <c r="L152">
        <v>64.3</v>
      </c>
      <c r="M152">
        <f t="shared" si="4"/>
        <v>3.9500000000000028</v>
      </c>
      <c r="N152">
        <f t="shared" si="5"/>
        <v>5.7875457875457919</v>
      </c>
    </row>
    <row r="153" spans="1:14" x14ac:dyDescent="0.25">
      <c r="A153">
        <v>100</v>
      </c>
      <c r="B153" t="s">
        <v>33</v>
      </c>
      <c r="C153" t="s">
        <v>34</v>
      </c>
      <c r="D153">
        <v>100003</v>
      </c>
      <c r="E153" t="s">
        <v>60</v>
      </c>
      <c r="F153">
        <v>5</v>
      </c>
      <c r="G153">
        <v>1071022</v>
      </c>
      <c r="H153">
        <v>524</v>
      </c>
      <c r="I153" t="s">
        <v>66</v>
      </c>
      <c r="J153">
        <v>561167</v>
      </c>
      <c r="K153">
        <v>68.25</v>
      </c>
      <c r="L153">
        <v>64.3</v>
      </c>
      <c r="M153">
        <f t="shared" si="4"/>
        <v>3.9500000000000028</v>
      </c>
      <c r="N153">
        <f t="shared" si="5"/>
        <v>5.7875457875457919</v>
      </c>
    </row>
    <row r="154" spans="1:14" x14ac:dyDescent="0.25">
      <c r="A154">
        <v>100</v>
      </c>
      <c r="B154" t="s">
        <v>33</v>
      </c>
      <c r="C154" t="s">
        <v>34</v>
      </c>
      <c r="D154">
        <v>100003</v>
      </c>
      <c r="E154" t="s">
        <v>60</v>
      </c>
      <c r="F154">
        <v>5</v>
      </c>
      <c r="G154">
        <v>1071228</v>
      </c>
      <c r="H154">
        <v>597</v>
      </c>
      <c r="I154" t="s">
        <v>61</v>
      </c>
      <c r="J154">
        <v>616600</v>
      </c>
      <c r="K154">
        <v>10</v>
      </c>
      <c r="L154">
        <v>7.25</v>
      </c>
      <c r="M154">
        <f t="shared" si="4"/>
        <v>2.75</v>
      </c>
      <c r="N154">
        <f t="shared" si="5"/>
        <v>27.500000000000004</v>
      </c>
    </row>
    <row r="155" spans="1:14" x14ac:dyDescent="0.25">
      <c r="A155">
        <v>100</v>
      </c>
      <c r="B155" t="s">
        <v>33</v>
      </c>
      <c r="C155" t="s">
        <v>34</v>
      </c>
      <c r="D155">
        <v>100003</v>
      </c>
      <c r="E155" t="s">
        <v>60</v>
      </c>
      <c r="F155">
        <v>5</v>
      </c>
      <c r="G155">
        <v>1071228</v>
      </c>
      <c r="H155">
        <v>597</v>
      </c>
      <c r="I155" t="s">
        <v>62</v>
      </c>
      <c r="J155">
        <v>561759</v>
      </c>
      <c r="K155">
        <v>56.5</v>
      </c>
      <c r="L155">
        <v>50.2</v>
      </c>
      <c r="M155">
        <f t="shared" si="4"/>
        <v>6.2999999999999972</v>
      </c>
      <c r="N155">
        <f t="shared" si="5"/>
        <v>11.150442477876101</v>
      </c>
    </row>
    <row r="156" spans="1:14" x14ac:dyDescent="0.25">
      <c r="A156">
        <v>100</v>
      </c>
      <c r="B156" t="s">
        <v>33</v>
      </c>
      <c r="C156" t="s">
        <v>34</v>
      </c>
      <c r="D156">
        <v>100003</v>
      </c>
      <c r="E156" t="s">
        <v>60</v>
      </c>
      <c r="F156">
        <v>5</v>
      </c>
      <c r="G156">
        <v>1071228</v>
      </c>
      <c r="H156">
        <v>597</v>
      </c>
      <c r="I156" t="s">
        <v>63</v>
      </c>
      <c r="J156">
        <v>561161</v>
      </c>
      <c r="K156">
        <v>68.25</v>
      </c>
      <c r="L156">
        <v>64.3</v>
      </c>
      <c r="M156">
        <f t="shared" si="4"/>
        <v>3.9500000000000028</v>
      </c>
      <c r="N156">
        <f t="shared" si="5"/>
        <v>5.7875457875457919</v>
      </c>
    </row>
    <row r="157" spans="1:14" x14ac:dyDescent="0.25">
      <c r="A157">
        <v>100</v>
      </c>
      <c r="B157" t="s">
        <v>33</v>
      </c>
      <c r="C157" t="s">
        <v>34</v>
      </c>
      <c r="D157">
        <v>100003</v>
      </c>
      <c r="E157" t="s">
        <v>67</v>
      </c>
      <c r="F157">
        <v>9</v>
      </c>
      <c r="G157">
        <v>1070810</v>
      </c>
      <c r="H157">
        <v>284</v>
      </c>
      <c r="I157" t="s">
        <v>68</v>
      </c>
      <c r="J157">
        <v>902400</v>
      </c>
      <c r="K157">
        <v>5.31</v>
      </c>
      <c r="L157">
        <v>3.87</v>
      </c>
      <c r="M157">
        <f t="shared" si="4"/>
        <v>1.4399999999999995</v>
      </c>
      <c r="N157">
        <f t="shared" si="5"/>
        <v>27.118644067796605</v>
      </c>
    </row>
    <row r="158" spans="1:14" x14ac:dyDescent="0.25">
      <c r="A158">
        <v>100</v>
      </c>
      <c r="B158" t="s">
        <v>33</v>
      </c>
      <c r="C158" t="s">
        <v>34</v>
      </c>
      <c r="D158">
        <v>100003</v>
      </c>
      <c r="E158" t="s">
        <v>67</v>
      </c>
      <c r="F158">
        <v>9</v>
      </c>
      <c r="G158">
        <v>1070810</v>
      </c>
      <c r="H158">
        <v>284</v>
      </c>
      <c r="I158" t="s">
        <v>69</v>
      </c>
      <c r="J158">
        <v>802662</v>
      </c>
      <c r="K158">
        <v>15.82</v>
      </c>
      <c r="L158">
        <v>10.36</v>
      </c>
      <c r="M158">
        <f t="shared" si="4"/>
        <v>5.4600000000000009</v>
      </c>
      <c r="N158">
        <f t="shared" si="5"/>
        <v>34.513274336283189</v>
      </c>
    </row>
    <row r="159" spans="1:14" x14ac:dyDescent="0.25">
      <c r="A159">
        <v>100</v>
      </c>
      <c r="B159" t="s">
        <v>33</v>
      </c>
      <c r="C159" t="s">
        <v>34</v>
      </c>
      <c r="D159">
        <v>100003</v>
      </c>
      <c r="E159" t="s">
        <v>67</v>
      </c>
      <c r="F159">
        <v>9</v>
      </c>
      <c r="G159">
        <v>1070810</v>
      </c>
      <c r="H159">
        <v>284</v>
      </c>
      <c r="I159" t="s">
        <v>70</v>
      </c>
      <c r="J159">
        <v>902663</v>
      </c>
      <c r="K159">
        <v>182.34</v>
      </c>
      <c r="L159">
        <v>133.38</v>
      </c>
      <c r="M159">
        <f t="shared" si="4"/>
        <v>48.960000000000008</v>
      </c>
      <c r="N159">
        <f t="shared" si="5"/>
        <v>26.85093780848964</v>
      </c>
    </row>
    <row r="160" spans="1:14" x14ac:dyDescent="0.25">
      <c r="A160">
        <v>100</v>
      </c>
      <c r="B160" t="s">
        <v>33</v>
      </c>
      <c r="C160" t="s">
        <v>34</v>
      </c>
      <c r="D160">
        <v>100003</v>
      </c>
      <c r="E160" t="s">
        <v>67</v>
      </c>
      <c r="F160">
        <v>9</v>
      </c>
      <c r="G160">
        <v>1070814</v>
      </c>
      <c r="H160">
        <v>312</v>
      </c>
      <c r="I160" t="s">
        <v>68</v>
      </c>
      <c r="J160">
        <v>902400</v>
      </c>
      <c r="K160">
        <v>0</v>
      </c>
      <c r="L160">
        <v>0</v>
      </c>
      <c r="M160">
        <f t="shared" si="4"/>
        <v>0</v>
      </c>
      <c r="N160" t="e">
        <f t="shared" si="5"/>
        <v>#DIV/0!</v>
      </c>
    </row>
    <row r="161" spans="1:14" x14ac:dyDescent="0.25">
      <c r="A161">
        <v>100</v>
      </c>
      <c r="B161" t="s">
        <v>33</v>
      </c>
      <c r="C161" t="s">
        <v>34</v>
      </c>
      <c r="D161">
        <v>100003</v>
      </c>
      <c r="E161" t="s">
        <v>67</v>
      </c>
      <c r="F161">
        <v>9</v>
      </c>
      <c r="G161">
        <v>1070814</v>
      </c>
      <c r="H161">
        <v>312</v>
      </c>
      <c r="I161" t="s">
        <v>69</v>
      </c>
      <c r="J161">
        <v>802662</v>
      </c>
      <c r="K161">
        <v>0</v>
      </c>
      <c r="L161">
        <v>0</v>
      </c>
      <c r="M161">
        <f t="shared" si="4"/>
        <v>0</v>
      </c>
      <c r="N161" t="e">
        <f t="shared" si="5"/>
        <v>#DIV/0!</v>
      </c>
    </row>
    <row r="162" spans="1:14" x14ac:dyDescent="0.25">
      <c r="A162">
        <v>100</v>
      </c>
      <c r="B162" t="s">
        <v>33</v>
      </c>
      <c r="C162" t="s">
        <v>34</v>
      </c>
      <c r="D162">
        <v>100003</v>
      </c>
      <c r="E162" t="s">
        <v>67</v>
      </c>
      <c r="F162">
        <v>9</v>
      </c>
      <c r="G162">
        <v>1070814</v>
      </c>
      <c r="H162">
        <v>312</v>
      </c>
      <c r="I162" t="s">
        <v>70</v>
      </c>
      <c r="J162">
        <v>902663</v>
      </c>
      <c r="K162">
        <v>182.34</v>
      </c>
      <c r="L162">
        <v>133.38</v>
      </c>
      <c r="M162">
        <f t="shared" si="4"/>
        <v>48.960000000000008</v>
      </c>
      <c r="N162">
        <f t="shared" si="5"/>
        <v>26.85093780848964</v>
      </c>
    </row>
    <row r="163" spans="1:14" x14ac:dyDescent="0.25">
      <c r="A163">
        <v>100</v>
      </c>
      <c r="B163" t="s">
        <v>33</v>
      </c>
      <c r="C163" t="s">
        <v>34</v>
      </c>
      <c r="D163">
        <v>100003</v>
      </c>
      <c r="E163" t="s">
        <v>67</v>
      </c>
      <c r="F163">
        <v>9</v>
      </c>
      <c r="G163">
        <v>1070817</v>
      </c>
      <c r="H163">
        <v>301</v>
      </c>
      <c r="I163" t="s">
        <v>68</v>
      </c>
      <c r="J163">
        <v>902400</v>
      </c>
      <c r="K163">
        <v>0.59</v>
      </c>
      <c r="L163">
        <v>0.43</v>
      </c>
      <c r="M163">
        <f t="shared" si="4"/>
        <v>0.15999999999999998</v>
      </c>
      <c r="N163">
        <f t="shared" si="5"/>
        <v>27.118644067796609</v>
      </c>
    </row>
    <row r="164" spans="1:14" x14ac:dyDescent="0.25">
      <c r="A164">
        <v>100</v>
      </c>
      <c r="B164" t="s">
        <v>33</v>
      </c>
      <c r="C164" t="s">
        <v>34</v>
      </c>
      <c r="D164">
        <v>100003</v>
      </c>
      <c r="E164" t="s">
        <v>67</v>
      </c>
      <c r="F164">
        <v>9</v>
      </c>
      <c r="G164">
        <v>1070817</v>
      </c>
      <c r="H164">
        <v>301</v>
      </c>
      <c r="I164" t="s">
        <v>71</v>
      </c>
      <c r="J164">
        <v>802680</v>
      </c>
      <c r="K164">
        <v>16.88</v>
      </c>
      <c r="L164">
        <v>12.35</v>
      </c>
      <c r="M164">
        <f t="shared" si="4"/>
        <v>4.5299999999999994</v>
      </c>
      <c r="N164">
        <f t="shared" si="5"/>
        <v>26.836492890995256</v>
      </c>
    </row>
    <row r="165" spans="1:14" x14ac:dyDescent="0.25">
      <c r="A165">
        <v>100</v>
      </c>
      <c r="B165" t="s">
        <v>33</v>
      </c>
      <c r="C165" t="s">
        <v>34</v>
      </c>
      <c r="D165">
        <v>100003</v>
      </c>
      <c r="E165" t="s">
        <v>67</v>
      </c>
      <c r="F165">
        <v>9</v>
      </c>
      <c r="G165">
        <v>1070817</v>
      </c>
      <c r="H165">
        <v>301</v>
      </c>
      <c r="I165" t="s">
        <v>69</v>
      </c>
      <c r="J165">
        <v>802662</v>
      </c>
      <c r="K165">
        <v>2.2599999999999998</v>
      </c>
      <c r="L165">
        <v>1.48</v>
      </c>
      <c r="M165">
        <f t="shared" si="4"/>
        <v>0.7799999999999998</v>
      </c>
      <c r="N165">
        <f t="shared" si="5"/>
        <v>34.513274336283182</v>
      </c>
    </row>
    <row r="166" spans="1:14" x14ac:dyDescent="0.25">
      <c r="A166">
        <v>100</v>
      </c>
      <c r="B166" t="s">
        <v>33</v>
      </c>
      <c r="C166" t="s">
        <v>34</v>
      </c>
      <c r="D166">
        <v>100003</v>
      </c>
      <c r="E166" t="s">
        <v>67</v>
      </c>
      <c r="F166">
        <v>9</v>
      </c>
      <c r="G166">
        <v>1070817</v>
      </c>
      <c r="H166">
        <v>301</v>
      </c>
      <c r="I166" t="s">
        <v>72</v>
      </c>
      <c r="J166">
        <v>902026</v>
      </c>
      <c r="K166">
        <v>1.39</v>
      </c>
      <c r="L166">
        <v>1.02</v>
      </c>
      <c r="M166">
        <f t="shared" si="4"/>
        <v>0.36999999999999988</v>
      </c>
      <c r="N166">
        <f t="shared" si="5"/>
        <v>26.618705035971217</v>
      </c>
    </row>
    <row r="167" spans="1:14" x14ac:dyDescent="0.25">
      <c r="A167">
        <v>100</v>
      </c>
      <c r="B167" t="s">
        <v>33</v>
      </c>
      <c r="C167" t="s">
        <v>34</v>
      </c>
      <c r="D167">
        <v>100003</v>
      </c>
      <c r="E167" t="s">
        <v>67</v>
      </c>
      <c r="F167">
        <v>9</v>
      </c>
      <c r="G167">
        <v>1070817</v>
      </c>
      <c r="H167">
        <v>301</v>
      </c>
      <c r="I167" t="s">
        <v>70</v>
      </c>
      <c r="J167">
        <v>902663</v>
      </c>
      <c r="K167">
        <v>60.78</v>
      </c>
      <c r="L167">
        <v>44.46</v>
      </c>
      <c r="M167">
        <f t="shared" si="4"/>
        <v>16.32</v>
      </c>
      <c r="N167">
        <f t="shared" si="5"/>
        <v>26.850937808489633</v>
      </c>
    </row>
    <row r="168" spans="1:14" x14ac:dyDescent="0.25">
      <c r="A168">
        <v>100</v>
      </c>
      <c r="B168" t="s">
        <v>33</v>
      </c>
      <c r="C168" t="s">
        <v>34</v>
      </c>
      <c r="D168">
        <v>100003</v>
      </c>
      <c r="E168" t="s">
        <v>67</v>
      </c>
      <c r="F168">
        <v>9</v>
      </c>
      <c r="G168">
        <v>1070820</v>
      </c>
      <c r="H168">
        <v>342</v>
      </c>
      <c r="I168" t="s">
        <v>68</v>
      </c>
      <c r="J168">
        <v>902400</v>
      </c>
      <c r="K168">
        <v>5.31</v>
      </c>
      <c r="L168">
        <v>3.87</v>
      </c>
      <c r="M168">
        <f t="shared" si="4"/>
        <v>1.4399999999999995</v>
      </c>
      <c r="N168">
        <f t="shared" si="5"/>
        <v>27.118644067796605</v>
      </c>
    </row>
    <row r="169" spans="1:14" x14ac:dyDescent="0.25">
      <c r="A169">
        <v>100</v>
      </c>
      <c r="B169" t="s">
        <v>33</v>
      </c>
      <c r="C169" t="s">
        <v>34</v>
      </c>
      <c r="D169">
        <v>100003</v>
      </c>
      <c r="E169" t="s">
        <v>67</v>
      </c>
      <c r="F169">
        <v>9</v>
      </c>
      <c r="G169">
        <v>1070820</v>
      </c>
      <c r="H169">
        <v>342</v>
      </c>
      <c r="I169" t="s">
        <v>69</v>
      </c>
      <c r="J169">
        <v>802662</v>
      </c>
      <c r="K169">
        <v>20.34</v>
      </c>
      <c r="L169">
        <v>13.32</v>
      </c>
      <c r="M169">
        <f t="shared" si="4"/>
        <v>7.02</v>
      </c>
      <c r="N169">
        <f t="shared" si="5"/>
        <v>34.513274336283182</v>
      </c>
    </row>
    <row r="170" spans="1:14" x14ac:dyDescent="0.25">
      <c r="A170">
        <v>100</v>
      </c>
      <c r="B170" t="s">
        <v>33</v>
      </c>
      <c r="C170" t="s">
        <v>34</v>
      </c>
      <c r="D170">
        <v>100003</v>
      </c>
      <c r="E170" t="s">
        <v>67</v>
      </c>
      <c r="F170">
        <v>9</v>
      </c>
      <c r="G170">
        <v>1070820</v>
      </c>
      <c r="H170">
        <v>342</v>
      </c>
      <c r="I170" t="s">
        <v>70</v>
      </c>
      <c r="J170">
        <v>902663</v>
      </c>
      <c r="K170">
        <v>182.34</v>
      </c>
      <c r="L170">
        <v>133.38</v>
      </c>
      <c r="M170">
        <f t="shared" si="4"/>
        <v>48.960000000000008</v>
      </c>
      <c r="N170">
        <f t="shared" si="5"/>
        <v>26.85093780848964</v>
      </c>
    </row>
    <row r="171" spans="1:14" x14ac:dyDescent="0.25">
      <c r="A171">
        <v>100</v>
      </c>
      <c r="B171" t="s">
        <v>33</v>
      </c>
      <c r="C171" t="s">
        <v>34</v>
      </c>
      <c r="D171">
        <v>100003</v>
      </c>
      <c r="E171" t="s">
        <v>67</v>
      </c>
      <c r="F171">
        <v>9</v>
      </c>
      <c r="G171">
        <v>1070914</v>
      </c>
      <c r="H171">
        <v>419</v>
      </c>
      <c r="I171" t="s">
        <v>68</v>
      </c>
      <c r="J171">
        <v>902400</v>
      </c>
      <c r="K171">
        <v>5.67</v>
      </c>
      <c r="L171">
        <v>3.87</v>
      </c>
      <c r="M171">
        <f t="shared" si="4"/>
        <v>1.7999999999999998</v>
      </c>
      <c r="N171">
        <f t="shared" si="5"/>
        <v>31.746031746031743</v>
      </c>
    </row>
    <row r="172" spans="1:14" x14ac:dyDescent="0.25">
      <c r="A172">
        <v>100</v>
      </c>
      <c r="B172" t="s">
        <v>33</v>
      </c>
      <c r="C172" t="s">
        <v>34</v>
      </c>
      <c r="D172">
        <v>100003</v>
      </c>
      <c r="E172" t="s">
        <v>67</v>
      </c>
      <c r="F172">
        <v>9</v>
      </c>
      <c r="G172">
        <v>1070914</v>
      </c>
      <c r="H172">
        <v>419</v>
      </c>
      <c r="I172" t="s">
        <v>71</v>
      </c>
      <c r="J172">
        <v>802680</v>
      </c>
      <c r="K172">
        <v>151.91999999999999</v>
      </c>
      <c r="L172">
        <v>111.15</v>
      </c>
      <c r="M172">
        <f t="shared" si="4"/>
        <v>40.769999999999982</v>
      </c>
      <c r="N172">
        <f t="shared" si="5"/>
        <v>26.836492890995249</v>
      </c>
    </row>
    <row r="173" spans="1:14" x14ac:dyDescent="0.25">
      <c r="A173">
        <v>100</v>
      </c>
      <c r="B173" t="s">
        <v>33</v>
      </c>
      <c r="C173" t="s">
        <v>34</v>
      </c>
      <c r="D173">
        <v>100003</v>
      </c>
      <c r="E173" t="s">
        <v>67</v>
      </c>
      <c r="F173">
        <v>9</v>
      </c>
      <c r="G173">
        <v>1070914</v>
      </c>
      <c r="H173">
        <v>419</v>
      </c>
      <c r="I173" t="s">
        <v>69</v>
      </c>
      <c r="J173">
        <v>802662</v>
      </c>
      <c r="K173">
        <v>20.34</v>
      </c>
      <c r="L173">
        <v>13.32</v>
      </c>
      <c r="M173">
        <f t="shared" si="4"/>
        <v>7.02</v>
      </c>
      <c r="N173">
        <f t="shared" si="5"/>
        <v>34.513274336283182</v>
      </c>
    </row>
    <row r="174" spans="1:14" x14ac:dyDescent="0.25">
      <c r="A174">
        <v>100</v>
      </c>
      <c r="B174" t="s">
        <v>33</v>
      </c>
      <c r="C174" t="s">
        <v>34</v>
      </c>
      <c r="D174">
        <v>100003</v>
      </c>
      <c r="E174" t="s">
        <v>67</v>
      </c>
      <c r="F174">
        <v>9</v>
      </c>
      <c r="G174">
        <v>1070914</v>
      </c>
      <c r="H174">
        <v>419</v>
      </c>
      <c r="I174" t="s">
        <v>72</v>
      </c>
      <c r="J174">
        <v>902026</v>
      </c>
      <c r="K174">
        <v>12.51</v>
      </c>
      <c r="L174">
        <v>9.18</v>
      </c>
      <c r="M174">
        <f t="shared" si="4"/>
        <v>3.33</v>
      </c>
      <c r="N174">
        <f t="shared" si="5"/>
        <v>26.618705035971225</v>
      </c>
    </row>
    <row r="175" spans="1:14" x14ac:dyDescent="0.25">
      <c r="A175">
        <v>100</v>
      </c>
      <c r="B175" t="s">
        <v>33</v>
      </c>
      <c r="C175" t="s">
        <v>34</v>
      </c>
      <c r="D175">
        <v>100003</v>
      </c>
      <c r="E175" t="s">
        <v>67</v>
      </c>
      <c r="F175">
        <v>9</v>
      </c>
      <c r="G175">
        <v>1070914</v>
      </c>
      <c r="H175">
        <v>419</v>
      </c>
      <c r="I175" t="s">
        <v>70</v>
      </c>
      <c r="J175">
        <v>902663</v>
      </c>
      <c r="K175">
        <v>182.34</v>
      </c>
      <c r="L175">
        <v>133.38</v>
      </c>
      <c r="M175">
        <f t="shared" si="4"/>
        <v>48.960000000000008</v>
      </c>
      <c r="N175">
        <f t="shared" si="5"/>
        <v>26.85093780848964</v>
      </c>
    </row>
    <row r="176" spans="1:14" x14ac:dyDescent="0.25">
      <c r="A176">
        <v>100</v>
      </c>
      <c r="B176" t="s">
        <v>33</v>
      </c>
      <c r="C176" t="s">
        <v>34</v>
      </c>
      <c r="D176">
        <v>100003</v>
      </c>
      <c r="E176" t="s">
        <v>67</v>
      </c>
      <c r="F176">
        <v>9</v>
      </c>
      <c r="G176">
        <v>1071022</v>
      </c>
      <c r="H176">
        <v>524</v>
      </c>
      <c r="I176" t="s">
        <v>68</v>
      </c>
      <c r="J176">
        <v>902400</v>
      </c>
      <c r="K176">
        <v>5.67</v>
      </c>
      <c r="L176">
        <v>3.87</v>
      </c>
      <c r="M176">
        <f t="shared" si="4"/>
        <v>1.7999999999999998</v>
      </c>
      <c r="N176">
        <f t="shared" si="5"/>
        <v>31.746031746031743</v>
      </c>
    </row>
    <row r="177" spans="1:14" x14ac:dyDescent="0.25">
      <c r="A177">
        <v>100</v>
      </c>
      <c r="B177" t="s">
        <v>33</v>
      </c>
      <c r="C177" t="s">
        <v>34</v>
      </c>
      <c r="D177">
        <v>100003</v>
      </c>
      <c r="E177" t="s">
        <v>67</v>
      </c>
      <c r="F177">
        <v>9</v>
      </c>
      <c r="G177">
        <v>1071022</v>
      </c>
      <c r="H177">
        <v>524</v>
      </c>
      <c r="I177" t="s">
        <v>71</v>
      </c>
      <c r="J177">
        <v>802680</v>
      </c>
      <c r="K177">
        <v>151.91999999999999</v>
      </c>
      <c r="L177">
        <v>111.15</v>
      </c>
      <c r="M177">
        <f t="shared" si="4"/>
        <v>40.769999999999982</v>
      </c>
      <c r="N177">
        <f t="shared" si="5"/>
        <v>26.836492890995249</v>
      </c>
    </row>
    <row r="178" spans="1:14" x14ac:dyDescent="0.25">
      <c r="A178">
        <v>100</v>
      </c>
      <c r="B178" t="s">
        <v>33</v>
      </c>
      <c r="C178" t="s">
        <v>34</v>
      </c>
      <c r="D178">
        <v>100003</v>
      </c>
      <c r="E178" t="s">
        <v>67</v>
      </c>
      <c r="F178">
        <v>9</v>
      </c>
      <c r="G178">
        <v>1071022</v>
      </c>
      <c r="H178">
        <v>524</v>
      </c>
      <c r="I178" t="s">
        <v>69</v>
      </c>
      <c r="J178">
        <v>802662</v>
      </c>
      <c r="K178">
        <v>20.34</v>
      </c>
      <c r="L178">
        <v>13.32</v>
      </c>
      <c r="M178">
        <f t="shared" si="4"/>
        <v>7.02</v>
      </c>
      <c r="N178">
        <f t="shared" si="5"/>
        <v>34.513274336283182</v>
      </c>
    </row>
    <row r="179" spans="1:14" x14ac:dyDescent="0.25">
      <c r="A179">
        <v>100</v>
      </c>
      <c r="B179" t="s">
        <v>33</v>
      </c>
      <c r="C179" t="s">
        <v>34</v>
      </c>
      <c r="D179">
        <v>100003</v>
      </c>
      <c r="E179" t="s">
        <v>67</v>
      </c>
      <c r="F179">
        <v>9</v>
      </c>
      <c r="G179">
        <v>1071022</v>
      </c>
      <c r="H179">
        <v>524</v>
      </c>
      <c r="I179" t="s">
        <v>72</v>
      </c>
      <c r="J179">
        <v>902026</v>
      </c>
      <c r="K179">
        <v>12.51</v>
      </c>
      <c r="L179">
        <v>9.18</v>
      </c>
      <c r="M179">
        <f t="shared" si="4"/>
        <v>3.33</v>
      </c>
      <c r="N179">
        <f t="shared" si="5"/>
        <v>26.618705035971225</v>
      </c>
    </row>
    <row r="180" spans="1:14" x14ac:dyDescent="0.25">
      <c r="A180">
        <v>100</v>
      </c>
      <c r="B180" t="s">
        <v>33</v>
      </c>
      <c r="C180" t="s">
        <v>34</v>
      </c>
      <c r="D180">
        <v>100003</v>
      </c>
      <c r="E180" t="s">
        <v>67</v>
      </c>
      <c r="F180">
        <v>9</v>
      </c>
      <c r="G180">
        <v>1071022</v>
      </c>
      <c r="H180">
        <v>524</v>
      </c>
      <c r="I180" t="s">
        <v>70</v>
      </c>
      <c r="J180">
        <v>902663</v>
      </c>
      <c r="K180">
        <v>182.34</v>
      </c>
      <c r="L180">
        <v>133.38</v>
      </c>
      <c r="M180">
        <f t="shared" si="4"/>
        <v>48.960000000000008</v>
      </c>
      <c r="N180">
        <f t="shared" si="5"/>
        <v>26.85093780848964</v>
      </c>
    </row>
    <row r="181" spans="1:14" x14ac:dyDescent="0.25">
      <c r="A181">
        <v>100</v>
      </c>
      <c r="B181" t="s">
        <v>33</v>
      </c>
      <c r="C181" t="s">
        <v>34</v>
      </c>
      <c r="D181">
        <v>100003</v>
      </c>
      <c r="E181" t="s">
        <v>67</v>
      </c>
      <c r="F181">
        <v>9</v>
      </c>
      <c r="G181">
        <v>1071228</v>
      </c>
      <c r="H181">
        <v>597</v>
      </c>
      <c r="I181" t="s">
        <v>68</v>
      </c>
      <c r="J181">
        <v>902400</v>
      </c>
      <c r="K181">
        <v>5.67</v>
      </c>
      <c r="L181">
        <v>3.87</v>
      </c>
      <c r="M181">
        <f t="shared" si="4"/>
        <v>1.7999999999999998</v>
      </c>
      <c r="N181">
        <f t="shared" si="5"/>
        <v>31.746031746031743</v>
      </c>
    </row>
    <row r="182" spans="1:14" x14ac:dyDescent="0.25">
      <c r="A182">
        <v>100</v>
      </c>
      <c r="B182" t="s">
        <v>33</v>
      </c>
      <c r="C182" t="s">
        <v>34</v>
      </c>
      <c r="D182">
        <v>100003</v>
      </c>
      <c r="E182" t="s">
        <v>67</v>
      </c>
      <c r="F182">
        <v>9</v>
      </c>
      <c r="G182">
        <v>1071228</v>
      </c>
      <c r="H182">
        <v>597</v>
      </c>
      <c r="I182" t="s">
        <v>69</v>
      </c>
      <c r="J182">
        <v>802662</v>
      </c>
      <c r="K182">
        <v>20.34</v>
      </c>
      <c r="L182">
        <v>13.32</v>
      </c>
      <c r="M182">
        <f t="shared" si="4"/>
        <v>7.02</v>
      </c>
      <c r="N182">
        <f t="shared" si="5"/>
        <v>34.513274336283182</v>
      </c>
    </row>
    <row r="183" spans="1:14" x14ac:dyDescent="0.25">
      <c r="A183">
        <v>100</v>
      </c>
      <c r="B183" t="s">
        <v>33</v>
      </c>
      <c r="C183" t="s">
        <v>34</v>
      </c>
      <c r="D183">
        <v>100003</v>
      </c>
      <c r="E183" t="s">
        <v>67</v>
      </c>
      <c r="F183">
        <v>9</v>
      </c>
      <c r="G183">
        <v>1071228</v>
      </c>
      <c r="H183">
        <v>597</v>
      </c>
      <c r="I183" t="s">
        <v>70</v>
      </c>
      <c r="J183">
        <v>902663</v>
      </c>
      <c r="K183">
        <v>182.34</v>
      </c>
      <c r="L183">
        <v>133.38</v>
      </c>
      <c r="M183">
        <f t="shared" si="4"/>
        <v>48.960000000000008</v>
      </c>
      <c r="N183">
        <f t="shared" si="5"/>
        <v>26.85093780848964</v>
      </c>
    </row>
    <row r="184" spans="1:14" x14ac:dyDescent="0.25">
      <c r="A184">
        <v>100</v>
      </c>
      <c r="B184" t="s">
        <v>33</v>
      </c>
      <c r="C184" t="s">
        <v>34</v>
      </c>
      <c r="D184">
        <v>100003</v>
      </c>
      <c r="E184" t="s">
        <v>73</v>
      </c>
      <c r="F184">
        <v>10</v>
      </c>
      <c r="G184">
        <v>1070806</v>
      </c>
      <c r="H184">
        <v>244</v>
      </c>
      <c r="I184" t="s">
        <v>74</v>
      </c>
      <c r="J184">
        <v>999999</v>
      </c>
      <c r="K184">
        <v>10</v>
      </c>
      <c r="L184">
        <v>0</v>
      </c>
      <c r="M184">
        <f t="shared" si="4"/>
        <v>10</v>
      </c>
      <c r="N184">
        <f t="shared" si="5"/>
        <v>100</v>
      </c>
    </row>
    <row r="185" spans="1:14" x14ac:dyDescent="0.25">
      <c r="A185">
        <v>100</v>
      </c>
      <c r="B185" t="s">
        <v>33</v>
      </c>
      <c r="C185" t="s">
        <v>34</v>
      </c>
      <c r="D185">
        <v>100003</v>
      </c>
      <c r="E185" t="s">
        <v>73</v>
      </c>
      <c r="F185">
        <v>10</v>
      </c>
      <c r="G185">
        <v>1070817</v>
      </c>
      <c r="H185">
        <v>301</v>
      </c>
      <c r="I185" t="s">
        <v>75</v>
      </c>
      <c r="J185">
        <v>999997</v>
      </c>
      <c r="K185">
        <v>10</v>
      </c>
      <c r="L185">
        <v>0</v>
      </c>
      <c r="M185">
        <f t="shared" si="4"/>
        <v>10</v>
      </c>
      <c r="N185">
        <f t="shared" si="5"/>
        <v>100</v>
      </c>
    </row>
    <row r="186" spans="1:14" x14ac:dyDescent="0.25">
      <c r="A186">
        <v>100</v>
      </c>
      <c r="B186" t="s">
        <v>33</v>
      </c>
      <c r="C186" t="s">
        <v>34</v>
      </c>
      <c r="D186">
        <v>100003</v>
      </c>
      <c r="E186" t="s">
        <v>73</v>
      </c>
      <c r="F186">
        <v>10</v>
      </c>
      <c r="G186">
        <v>1070817</v>
      </c>
      <c r="H186">
        <v>301</v>
      </c>
      <c r="I186" t="s">
        <v>76</v>
      </c>
      <c r="J186">
        <v>999996</v>
      </c>
      <c r="K186">
        <v>20</v>
      </c>
      <c r="L186">
        <v>0</v>
      </c>
      <c r="M186">
        <f t="shared" si="4"/>
        <v>20</v>
      </c>
      <c r="N186">
        <f t="shared" si="5"/>
        <v>100</v>
      </c>
    </row>
    <row r="187" spans="1:14" x14ac:dyDescent="0.25">
      <c r="A187">
        <v>100</v>
      </c>
      <c r="B187" t="s">
        <v>33</v>
      </c>
      <c r="C187" t="s">
        <v>34</v>
      </c>
      <c r="D187">
        <v>100003</v>
      </c>
      <c r="E187" t="s">
        <v>73</v>
      </c>
      <c r="F187">
        <v>10</v>
      </c>
      <c r="G187">
        <v>1070817</v>
      </c>
      <c r="H187">
        <v>301</v>
      </c>
      <c r="I187" t="s">
        <v>74</v>
      </c>
      <c r="J187">
        <v>999999</v>
      </c>
      <c r="K187">
        <v>30</v>
      </c>
      <c r="L187">
        <v>0</v>
      </c>
      <c r="M187">
        <f t="shared" si="4"/>
        <v>30</v>
      </c>
      <c r="N187">
        <f t="shared" si="5"/>
        <v>100</v>
      </c>
    </row>
    <row r="188" spans="1:14" x14ac:dyDescent="0.25">
      <c r="A188">
        <v>100</v>
      </c>
      <c r="B188" t="s">
        <v>33</v>
      </c>
      <c r="C188" t="s">
        <v>34</v>
      </c>
      <c r="D188">
        <v>100003</v>
      </c>
      <c r="E188" t="s">
        <v>73</v>
      </c>
      <c r="F188">
        <v>10</v>
      </c>
      <c r="G188">
        <v>1070817</v>
      </c>
      <c r="H188">
        <v>301</v>
      </c>
      <c r="I188" t="s">
        <v>77</v>
      </c>
      <c r="J188">
        <v>999998</v>
      </c>
      <c r="K188">
        <v>150</v>
      </c>
      <c r="L188">
        <v>0</v>
      </c>
      <c r="M188">
        <f t="shared" si="4"/>
        <v>150</v>
      </c>
      <c r="N188">
        <f t="shared" si="5"/>
        <v>100</v>
      </c>
    </row>
    <row r="189" spans="1:14" x14ac:dyDescent="0.25">
      <c r="A189">
        <v>100</v>
      </c>
      <c r="B189" t="s">
        <v>33</v>
      </c>
      <c r="C189" t="s">
        <v>34</v>
      </c>
      <c r="D189">
        <v>100003</v>
      </c>
      <c r="E189" t="s">
        <v>73</v>
      </c>
      <c r="F189">
        <v>10</v>
      </c>
      <c r="G189">
        <v>1070817</v>
      </c>
      <c r="H189">
        <v>301</v>
      </c>
      <c r="I189" t="s">
        <v>78</v>
      </c>
      <c r="J189">
        <v>999100</v>
      </c>
      <c r="K189">
        <v>0</v>
      </c>
      <c r="L189">
        <v>0</v>
      </c>
      <c r="M189">
        <f t="shared" si="4"/>
        <v>0</v>
      </c>
      <c r="N189" t="e">
        <f t="shared" si="5"/>
        <v>#DIV/0!</v>
      </c>
    </row>
    <row r="190" spans="1:14" x14ac:dyDescent="0.25">
      <c r="A190">
        <v>100</v>
      </c>
      <c r="B190" t="s">
        <v>33</v>
      </c>
      <c r="C190" t="s">
        <v>34</v>
      </c>
      <c r="D190">
        <v>100003</v>
      </c>
      <c r="E190" t="s">
        <v>73</v>
      </c>
      <c r="F190">
        <v>10</v>
      </c>
      <c r="G190">
        <v>1070820</v>
      </c>
      <c r="H190">
        <v>334</v>
      </c>
      <c r="I190" t="s">
        <v>74</v>
      </c>
      <c r="J190">
        <v>999999</v>
      </c>
      <c r="K190">
        <v>10</v>
      </c>
      <c r="L190">
        <v>0</v>
      </c>
      <c r="M190">
        <f t="shared" si="4"/>
        <v>10</v>
      </c>
      <c r="N190">
        <f t="shared" si="5"/>
        <v>100</v>
      </c>
    </row>
    <row r="191" spans="1:14" x14ac:dyDescent="0.25">
      <c r="A191">
        <v>100</v>
      </c>
      <c r="B191" t="s">
        <v>33</v>
      </c>
      <c r="C191" t="s">
        <v>34</v>
      </c>
      <c r="D191">
        <v>100003</v>
      </c>
      <c r="E191" t="s">
        <v>73</v>
      </c>
      <c r="F191">
        <v>10</v>
      </c>
      <c r="G191">
        <v>1070914</v>
      </c>
      <c r="H191">
        <v>423</v>
      </c>
      <c r="I191" t="s">
        <v>77</v>
      </c>
      <c r="J191">
        <v>999998</v>
      </c>
      <c r="K191">
        <v>50</v>
      </c>
      <c r="L191">
        <v>0</v>
      </c>
      <c r="M191">
        <f t="shared" si="4"/>
        <v>50</v>
      </c>
      <c r="N191">
        <f t="shared" si="5"/>
        <v>100</v>
      </c>
    </row>
    <row r="192" spans="1:14" x14ac:dyDescent="0.25">
      <c r="A192">
        <v>100</v>
      </c>
      <c r="B192" t="s">
        <v>33</v>
      </c>
      <c r="C192" t="s">
        <v>34</v>
      </c>
      <c r="D192">
        <v>100003</v>
      </c>
      <c r="E192" t="s">
        <v>79</v>
      </c>
      <c r="F192">
        <v>2</v>
      </c>
      <c r="G192">
        <v>1070810</v>
      </c>
      <c r="H192">
        <v>284</v>
      </c>
      <c r="I192" t="s">
        <v>80</v>
      </c>
      <c r="J192">
        <v>930030</v>
      </c>
      <c r="K192">
        <v>43.24</v>
      </c>
      <c r="L192">
        <v>35.24</v>
      </c>
      <c r="M192">
        <f t="shared" si="4"/>
        <v>8</v>
      </c>
      <c r="N192">
        <f t="shared" si="5"/>
        <v>18.501387604070306</v>
      </c>
    </row>
    <row r="193" spans="1:14" x14ac:dyDescent="0.25">
      <c r="A193">
        <v>100</v>
      </c>
      <c r="B193" t="s">
        <v>33</v>
      </c>
      <c r="C193" t="s">
        <v>34</v>
      </c>
      <c r="D193">
        <v>100003</v>
      </c>
      <c r="E193" t="s">
        <v>79</v>
      </c>
      <c r="F193">
        <v>2</v>
      </c>
      <c r="G193">
        <v>1070814</v>
      </c>
      <c r="H193">
        <v>312</v>
      </c>
      <c r="I193" t="s">
        <v>80</v>
      </c>
      <c r="J193">
        <v>930030</v>
      </c>
      <c r="K193">
        <v>43.24</v>
      </c>
      <c r="L193">
        <v>35.24</v>
      </c>
      <c r="M193">
        <f t="shared" si="4"/>
        <v>8</v>
      </c>
      <c r="N193">
        <f t="shared" si="5"/>
        <v>18.501387604070306</v>
      </c>
    </row>
    <row r="194" spans="1:14" x14ac:dyDescent="0.25">
      <c r="A194">
        <v>100</v>
      </c>
      <c r="B194" t="s">
        <v>33</v>
      </c>
      <c r="C194" t="s">
        <v>34</v>
      </c>
      <c r="D194">
        <v>100003</v>
      </c>
      <c r="E194" t="s">
        <v>79</v>
      </c>
      <c r="F194">
        <v>2</v>
      </c>
      <c r="G194">
        <v>1070817</v>
      </c>
      <c r="H194">
        <v>301</v>
      </c>
      <c r="I194" t="s">
        <v>81</v>
      </c>
      <c r="J194">
        <v>770130</v>
      </c>
      <c r="K194">
        <v>7.06</v>
      </c>
      <c r="L194">
        <v>5.82</v>
      </c>
      <c r="M194">
        <f t="shared" si="4"/>
        <v>1.2399999999999993</v>
      </c>
      <c r="N194">
        <f t="shared" si="5"/>
        <v>17.563739376770528</v>
      </c>
    </row>
    <row r="195" spans="1:14" x14ac:dyDescent="0.25">
      <c r="A195">
        <v>100</v>
      </c>
      <c r="B195" t="s">
        <v>33</v>
      </c>
      <c r="C195" t="s">
        <v>34</v>
      </c>
      <c r="D195">
        <v>100003</v>
      </c>
      <c r="E195" t="s">
        <v>79</v>
      </c>
      <c r="F195">
        <v>2</v>
      </c>
      <c r="G195">
        <v>1070817</v>
      </c>
      <c r="H195">
        <v>301</v>
      </c>
      <c r="I195" t="s">
        <v>80</v>
      </c>
      <c r="J195">
        <v>930030</v>
      </c>
      <c r="K195">
        <v>21.62</v>
      </c>
      <c r="L195">
        <v>17.62</v>
      </c>
      <c r="M195">
        <f t="shared" si="4"/>
        <v>4</v>
      </c>
      <c r="N195">
        <f t="shared" si="5"/>
        <v>18.501387604070306</v>
      </c>
    </row>
    <row r="196" spans="1:14" x14ac:dyDescent="0.25">
      <c r="A196">
        <v>100</v>
      </c>
      <c r="B196" t="s">
        <v>33</v>
      </c>
      <c r="C196" t="s">
        <v>34</v>
      </c>
      <c r="D196">
        <v>100003</v>
      </c>
      <c r="E196" t="s">
        <v>79</v>
      </c>
      <c r="F196">
        <v>2</v>
      </c>
      <c r="G196">
        <v>1070820</v>
      </c>
      <c r="H196">
        <v>342</v>
      </c>
      <c r="I196" t="s">
        <v>80</v>
      </c>
      <c r="J196">
        <v>930030</v>
      </c>
      <c r="K196">
        <v>43.24</v>
      </c>
      <c r="L196">
        <v>35.24</v>
      </c>
      <c r="M196">
        <f t="shared" ref="M196:M259" si="6">K196-L196</f>
        <v>8</v>
      </c>
      <c r="N196">
        <f t="shared" ref="N196:N259" si="7">M196/K196*100</f>
        <v>18.501387604070306</v>
      </c>
    </row>
    <row r="197" spans="1:14" x14ac:dyDescent="0.25">
      <c r="A197">
        <v>100</v>
      </c>
      <c r="B197" t="s">
        <v>33</v>
      </c>
      <c r="C197" t="s">
        <v>34</v>
      </c>
      <c r="D197">
        <v>100003</v>
      </c>
      <c r="E197" t="s">
        <v>79</v>
      </c>
      <c r="F197">
        <v>2</v>
      </c>
      <c r="G197">
        <v>1070914</v>
      </c>
      <c r="H197">
        <v>426</v>
      </c>
      <c r="I197" t="s">
        <v>81</v>
      </c>
      <c r="J197">
        <v>770130</v>
      </c>
      <c r="K197">
        <v>14.12</v>
      </c>
      <c r="L197">
        <v>11.64</v>
      </c>
      <c r="M197">
        <f t="shared" si="6"/>
        <v>2.4799999999999986</v>
      </c>
      <c r="N197">
        <f t="shared" si="7"/>
        <v>17.563739376770528</v>
      </c>
    </row>
    <row r="198" spans="1:14" x14ac:dyDescent="0.25">
      <c r="A198">
        <v>100</v>
      </c>
      <c r="B198" t="s">
        <v>33</v>
      </c>
      <c r="C198" t="s">
        <v>34</v>
      </c>
      <c r="D198">
        <v>100003</v>
      </c>
      <c r="E198" t="s">
        <v>79</v>
      </c>
      <c r="F198">
        <v>2</v>
      </c>
      <c r="G198">
        <v>1070914</v>
      </c>
      <c r="H198">
        <v>426</v>
      </c>
      <c r="I198" t="s">
        <v>80</v>
      </c>
      <c r="J198">
        <v>930030</v>
      </c>
      <c r="K198">
        <v>43.24</v>
      </c>
      <c r="L198">
        <v>35.24</v>
      </c>
      <c r="M198">
        <f t="shared" si="6"/>
        <v>8</v>
      </c>
      <c r="N198">
        <f t="shared" si="7"/>
        <v>18.501387604070306</v>
      </c>
    </row>
    <row r="199" spans="1:14" x14ac:dyDescent="0.25">
      <c r="A199">
        <v>100</v>
      </c>
      <c r="B199" t="s">
        <v>33</v>
      </c>
      <c r="C199" t="s">
        <v>34</v>
      </c>
      <c r="D199">
        <v>100003</v>
      </c>
      <c r="E199" t="s">
        <v>79</v>
      </c>
      <c r="F199">
        <v>2</v>
      </c>
      <c r="G199">
        <v>1070921</v>
      </c>
      <c r="H199">
        <v>436</v>
      </c>
      <c r="I199" t="s">
        <v>81</v>
      </c>
      <c r="J199">
        <v>770130</v>
      </c>
      <c r="K199">
        <v>268.27999999999997</v>
      </c>
      <c r="L199">
        <v>221.16</v>
      </c>
      <c r="M199">
        <f t="shared" si="6"/>
        <v>47.119999999999976</v>
      </c>
      <c r="N199">
        <f t="shared" si="7"/>
        <v>17.563739376770531</v>
      </c>
    </row>
    <row r="200" spans="1:14" x14ac:dyDescent="0.25">
      <c r="A200">
        <v>100</v>
      </c>
      <c r="B200" t="s">
        <v>33</v>
      </c>
      <c r="C200" t="s">
        <v>34</v>
      </c>
      <c r="D200">
        <v>100003</v>
      </c>
      <c r="E200" t="s">
        <v>79</v>
      </c>
      <c r="F200">
        <v>2</v>
      </c>
      <c r="G200">
        <v>1070921</v>
      </c>
      <c r="H200">
        <v>436</v>
      </c>
      <c r="I200" t="s">
        <v>80</v>
      </c>
      <c r="J200">
        <v>930030</v>
      </c>
      <c r="K200">
        <v>821.56</v>
      </c>
      <c r="L200">
        <v>669.56</v>
      </c>
      <c r="M200">
        <f t="shared" si="6"/>
        <v>152</v>
      </c>
      <c r="N200">
        <f t="shared" si="7"/>
        <v>18.501387604070306</v>
      </c>
    </row>
    <row r="201" spans="1:14" x14ac:dyDescent="0.25">
      <c r="A201">
        <v>100</v>
      </c>
      <c r="B201" t="s">
        <v>33</v>
      </c>
      <c r="C201" t="s">
        <v>34</v>
      </c>
      <c r="D201">
        <v>100003</v>
      </c>
      <c r="E201" t="s">
        <v>79</v>
      </c>
      <c r="F201">
        <v>2</v>
      </c>
      <c r="G201">
        <v>1071228</v>
      </c>
      <c r="H201">
        <v>597</v>
      </c>
      <c r="I201" t="s">
        <v>80</v>
      </c>
      <c r="J201">
        <v>930030</v>
      </c>
      <c r="K201">
        <v>43.24</v>
      </c>
      <c r="L201">
        <v>35.24</v>
      </c>
      <c r="M201">
        <f t="shared" si="6"/>
        <v>8</v>
      </c>
      <c r="N201">
        <f t="shared" si="7"/>
        <v>18.501387604070306</v>
      </c>
    </row>
    <row r="202" spans="1:14" x14ac:dyDescent="0.25">
      <c r="A202">
        <v>100</v>
      </c>
      <c r="B202" t="s">
        <v>33</v>
      </c>
      <c r="C202" t="s">
        <v>82</v>
      </c>
      <c r="D202">
        <v>800237</v>
      </c>
      <c r="E202" t="s">
        <v>35</v>
      </c>
      <c r="F202">
        <v>4</v>
      </c>
      <c r="G202">
        <v>1070816</v>
      </c>
      <c r="H202">
        <v>307</v>
      </c>
      <c r="I202" t="s">
        <v>41</v>
      </c>
      <c r="J202">
        <v>418950</v>
      </c>
      <c r="K202">
        <v>99.36</v>
      </c>
      <c r="L202">
        <v>78.3</v>
      </c>
      <c r="M202">
        <f t="shared" si="6"/>
        <v>21.060000000000002</v>
      </c>
      <c r="N202">
        <f t="shared" si="7"/>
        <v>21.195652173913047</v>
      </c>
    </row>
    <row r="203" spans="1:14" x14ac:dyDescent="0.25">
      <c r="A203">
        <v>100</v>
      </c>
      <c r="B203" t="s">
        <v>33</v>
      </c>
      <c r="C203" t="s">
        <v>82</v>
      </c>
      <c r="D203">
        <v>800237</v>
      </c>
      <c r="E203" t="s">
        <v>35</v>
      </c>
      <c r="F203">
        <v>4</v>
      </c>
      <c r="G203">
        <v>1070816</v>
      </c>
      <c r="H203">
        <v>307</v>
      </c>
      <c r="I203" t="s">
        <v>36</v>
      </c>
      <c r="J203">
        <v>439635</v>
      </c>
      <c r="K203">
        <v>158.4</v>
      </c>
      <c r="L203">
        <v>124.2</v>
      </c>
      <c r="M203">
        <f t="shared" si="6"/>
        <v>34.200000000000003</v>
      </c>
      <c r="N203">
        <f t="shared" si="7"/>
        <v>21.59090909090909</v>
      </c>
    </row>
    <row r="204" spans="1:14" x14ac:dyDescent="0.25">
      <c r="A204">
        <v>100</v>
      </c>
      <c r="B204" t="s">
        <v>33</v>
      </c>
      <c r="C204" t="s">
        <v>82</v>
      </c>
      <c r="D204">
        <v>800237</v>
      </c>
      <c r="E204" t="s">
        <v>35</v>
      </c>
      <c r="F204">
        <v>4</v>
      </c>
      <c r="G204">
        <v>1070816</v>
      </c>
      <c r="H204">
        <v>307</v>
      </c>
      <c r="I204" t="s">
        <v>38</v>
      </c>
      <c r="J204">
        <v>439397</v>
      </c>
      <c r="K204">
        <v>210.6</v>
      </c>
      <c r="L204">
        <v>165.12</v>
      </c>
      <c r="M204">
        <f t="shared" si="6"/>
        <v>45.47999999999999</v>
      </c>
      <c r="N204">
        <f t="shared" si="7"/>
        <v>21.595441595441592</v>
      </c>
    </row>
    <row r="205" spans="1:14" x14ac:dyDescent="0.25">
      <c r="A205">
        <v>100</v>
      </c>
      <c r="B205" t="s">
        <v>33</v>
      </c>
      <c r="C205" t="s">
        <v>82</v>
      </c>
      <c r="D205">
        <v>800237</v>
      </c>
      <c r="E205" t="s">
        <v>35</v>
      </c>
      <c r="F205">
        <v>4</v>
      </c>
      <c r="G205">
        <v>1070816</v>
      </c>
      <c r="H205">
        <v>307</v>
      </c>
      <c r="I205" t="s">
        <v>39</v>
      </c>
      <c r="J205">
        <v>439394</v>
      </c>
      <c r="K205">
        <v>421.2</v>
      </c>
      <c r="L205">
        <v>330.24</v>
      </c>
      <c r="M205">
        <f t="shared" si="6"/>
        <v>90.95999999999998</v>
      </c>
      <c r="N205">
        <f t="shared" si="7"/>
        <v>21.595441595441592</v>
      </c>
    </row>
    <row r="206" spans="1:14" x14ac:dyDescent="0.25">
      <c r="A206">
        <v>100</v>
      </c>
      <c r="B206" t="s">
        <v>33</v>
      </c>
      <c r="C206" t="s">
        <v>82</v>
      </c>
      <c r="D206">
        <v>800237</v>
      </c>
      <c r="E206" t="s">
        <v>35</v>
      </c>
      <c r="F206">
        <v>4</v>
      </c>
      <c r="G206">
        <v>1070816</v>
      </c>
      <c r="H206">
        <v>307</v>
      </c>
      <c r="I206" t="s">
        <v>42</v>
      </c>
      <c r="J206">
        <v>439393</v>
      </c>
      <c r="K206">
        <v>0</v>
      </c>
      <c r="L206">
        <v>0</v>
      </c>
      <c r="M206">
        <f t="shared" si="6"/>
        <v>0</v>
      </c>
      <c r="N206" t="e">
        <f t="shared" si="7"/>
        <v>#DIV/0!</v>
      </c>
    </row>
    <row r="207" spans="1:14" x14ac:dyDescent="0.25">
      <c r="A207">
        <v>100</v>
      </c>
      <c r="B207" t="s">
        <v>33</v>
      </c>
      <c r="C207" t="s">
        <v>82</v>
      </c>
      <c r="D207">
        <v>800237</v>
      </c>
      <c r="E207" t="s">
        <v>35</v>
      </c>
      <c r="F207">
        <v>4</v>
      </c>
      <c r="G207">
        <v>1070816</v>
      </c>
      <c r="H207">
        <v>307</v>
      </c>
      <c r="I207" t="s">
        <v>40</v>
      </c>
      <c r="J207">
        <v>403078</v>
      </c>
      <c r="K207">
        <v>0</v>
      </c>
      <c r="L207">
        <v>0</v>
      </c>
      <c r="M207">
        <f t="shared" si="6"/>
        <v>0</v>
      </c>
      <c r="N207" t="e">
        <f t="shared" si="7"/>
        <v>#DIV/0!</v>
      </c>
    </row>
    <row r="208" spans="1:14" x14ac:dyDescent="0.25">
      <c r="A208">
        <v>100</v>
      </c>
      <c r="B208" t="s">
        <v>33</v>
      </c>
      <c r="C208" t="s">
        <v>82</v>
      </c>
      <c r="D208">
        <v>800237</v>
      </c>
      <c r="E208" t="s">
        <v>35</v>
      </c>
      <c r="F208">
        <v>4</v>
      </c>
      <c r="G208">
        <v>1070816</v>
      </c>
      <c r="H208">
        <v>307</v>
      </c>
      <c r="I208" t="s">
        <v>43</v>
      </c>
      <c r="J208">
        <v>439336</v>
      </c>
      <c r="K208">
        <v>230.4</v>
      </c>
      <c r="L208">
        <v>180.66</v>
      </c>
      <c r="M208">
        <f t="shared" si="6"/>
        <v>49.740000000000009</v>
      </c>
      <c r="N208">
        <f t="shared" si="7"/>
        <v>21.588541666666668</v>
      </c>
    </row>
    <row r="209" spans="1:14" x14ac:dyDescent="0.25">
      <c r="A209">
        <v>100</v>
      </c>
      <c r="B209" t="s">
        <v>33</v>
      </c>
      <c r="C209" t="s">
        <v>82</v>
      </c>
      <c r="D209">
        <v>800237</v>
      </c>
      <c r="E209" t="s">
        <v>44</v>
      </c>
      <c r="F209">
        <v>1</v>
      </c>
      <c r="G209">
        <v>1070803</v>
      </c>
      <c r="H209">
        <v>234</v>
      </c>
      <c r="I209" t="s">
        <v>57</v>
      </c>
      <c r="J209">
        <v>102815</v>
      </c>
      <c r="K209">
        <v>97.5</v>
      </c>
      <c r="L209">
        <v>88.5</v>
      </c>
      <c r="M209">
        <f t="shared" si="6"/>
        <v>9</v>
      </c>
      <c r="N209">
        <f t="shared" si="7"/>
        <v>9.2307692307692317</v>
      </c>
    </row>
    <row r="210" spans="1:14" x14ac:dyDescent="0.25">
      <c r="A210">
        <v>100</v>
      </c>
      <c r="B210" t="s">
        <v>33</v>
      </c>
      <c r="C210" t="s">
        <v>82</v>
      </c>
      <c r="D210">
        <v>800237</v>
      </c>
      <c r="E210" t="s">
        <v>44</v>
      </c>
      <c r="F210">
        <v>1</v>
      </c>
      <c r="G210">
        <v>1070803</v>
      </c>
      <c r="H210">
        <v>234</v>
      </c>
      <c r="I210" t="s">
        <v>52</v>
      </c>
      <c r="J210">
        <v>113200</v>
      </c>
      <c r="K210">
        <v>144.80000000000001</v>
      </c>
      <c r="L210">
        <v>133.5</v>
      </c>
      <c r="M210">
        <f t="shared" si="6"/>
        <v>11.300000000000011</v>
      </c>
      <c r="N210">
        <f t="shared" si="7"/>
        <v>7.8038674033149249</v>
      </c>
    </row>
    <row r="211" spans="1:14" x14ac:dyDescent="0.25">
      <c r="A211">
        <v>100</v>
      </c>
      <c r="B211" t="s">
        <v>33</v>
      </c>
      <c r="C211" t="s">
        <v>82</v>
      </c>
      <c r="D211">
        <v>800237</v>
      </c>
      <c r="E211" t="s">
        <v>44</v>
      </c>
      <c r="F211">
        <v>1</v>
      </c>
      <c r="G211">
        <v>1070816</v>
      </c>
      <c r="H211">
        <v>307</v>
      </c>
      <c r="I211" t="s">
        <v>45</v>
      </c>
      <c r="J211">
        <v>100500</v>
      </c>
      <c r="K211">
        <v>96.54</v>
      </c>
      <c r="L211">
        <v>92.01</v>
      </c>
      <c r="M211">
        <f t="shared" si="6"/>
        <v>4.5300000000000011</v>
      </c>
      <c r="N211">
        <f t="shared" si="7"/>
        <v>4.6923555003107529</v>
      </c>
    </row>
    <row r="212" spans="1:14" x14ac:dyDescent="0.25">
      <c r="A212">
        <v>100</v>
      </c>
      <c r="B212" t="s">
        <v>33</v>
      </c>
      <c r="C212" t="s">
        <v>82</v>
      </c>
      <c r="D212">
        <v>800237</v>
      </c>
      <c r="E212" t="s">
        <v>44</v>
      </c>
      <c r="F212">
        <v>1</v>
      </c>
      <c r="G212">
        <v>1070816</v>
      </c>
      <c r="H212">
        <v>307</v>
      </c>
      <c r="I212" t="s">
        <v>46</v>
      </c>
      <c r="J212">
        <v>101300</v>
      </c>
      <c r="K212">
        <v>256.97000000000003</v>
      </c>
      <c r="L212">
        <v>245.91</v>
      </c>
      <c r="M212">
        <f t="shared" si="6"/>
        <v>11.060000000000031</v>
      </c>
      <c r="N212">
        <f t="shared" si="7"/>
        <v>4.3040043584854377</v>
      </c>
    </row>
    <row r="213" spans="1:14" x14ac:dyDescent="0.25">
      <c r="A213">
        <v>100</v>
      </c>
      <c r="B213" t="s">
        <v>33</v>
      </c>
      <c r="C213" t="s">
        <v>82</v>
      </c>
      <c r="D213">
        <v>800237</v>
      </c>
      <c r="E213" t="s">
        <v>44</v>
      </c>
      <c r="F213">
        <v>1</v>
      </c>
      <c r="G213">
        <v>1070816</v>
      </c>
      <c r="H213">
        <v>307</v>
      </c>
      <c r="I213" t="s">
        <v>47</v>
      </c>
      <c r="J213">
        <v>125800</v>
      </c>
      <c r="K213">
        <v>266.13</v>
      </c>
      <c r="L213">
        <v>252.27</v>
      </c>
      <c r="M213">
        <f t="shared" si="6"/>
        <v>13.859999999999985</v>
      </c>
      <c r="N213">
        <f t="shared" si="7"/>
        <v>5.2079810618870424</v>
      </c>
    </row>
    <row r="214" spans="1:14" x14ac:dyDescent="0.25">
      <c r="A214">
        <v>100</v>
      </c>
      <c r="B214" t="s">
        <v>33</v>
      </c>
      <c r="C214" t="s">
        <v>82</v>
      </c>
      <c r="D214">
        <v>800237</v>
      </c>
      <c r="E214" t="s">
        <v>44</v>
      </c>
      <c r="F214">
        <v>1</v>
      </c>
      <c r="G214">
        <v>1070816</v>
      </c>
      <c r="H214">
        <v>307</v>
      </c>
      <c r="I214" t="s">
        <v>51</v>
      </c>
      <c r="J214">
        <v>130585</v>
      </c>
      <c r="K214">
        <v>364.5</v>
      </c>
      <c r="L214">
        <v>340.5</v>
      </c>
      <c r="M214">
        <f t="shared" si="6"/>
        <v>24</v>
      </c>
      <c r="N214">
        <f t="shared" si="7"/>
        <v>6.5843621399176957</v>
      </c>
    </row>
    <row r="215" spans="1:14" x14ac:dyDescent="0.25">
      <c r="A215">
        <v>100</v>
      </c>
      <c r="B215" t="s">
        <v>33</v>
      </c>
      <c r="C215" t="s">
        <v>82</v>
      </c>
      <c r="D215">
        <v>800237</v>
      </c>
      <c r="E215" t="s">
        <v>44</v>
      </c>
      <c r="F215">
        <v>1</v>
      </c>
      <c r="G215">
        <v>1070914</v>
      </c>
      <c r="H215">
        <v>420</v>
      </c>
      <c r="I215" t="s">
        <v>49</v>
      </c>
      <c r="J215">
        <v>108300</v>
      </c>
      <c r="K215">
        <v>347.1</v>
      </c>
      <c r="L215">
        <v>331.2</v>
      </c>
      <c r="M215">
        <f t="shared" si="6"/>
        <v>15.900000000000034</v>
      </c>
      <c r="N215">
        <f t="shared" si="7"/>
        <v>4.5808124459809942</v>
      </c>
    </row>
    <row r="216" spans="1:14" x14ac:dyDescent="0.25">
      <c r="A216">
        <v>100</v>
      </c>
      <c r="B216" t="s">
        <v>33</v>
      </c>
      <c r="C216" t="s">
        <v>82</v>
      </c>
      <c r="D216">
        <v>800237</v>
      </c>
      <c r="E216" t="s">
        <v>44</v>
      </c>
      <c r="F216">
        <v>1</v>
      </c>
      <c r="G216">
        <v>1070914</v>
      </c>
      <c r="H216">
        <v>420</v>
      </c>
      <c r="I216" t="s">
        <v>55</v>
      </c>
      <c r="J216">
        <v>131761</v>
      </c>
      <c r="K216">
        <v>296</v>
      </c>
      <c r="L216">
        <v>280.60000000000002</v>
      </c>
      <c r="M216">
        <f t="shared" si="6"/>
        <v>15.399999999999977</v>
      </c>
      <c r="N216">
        <f t="shared" si="7"/>
        <v>5.2027027027026955</v>
      </c>
    </row>
    <row r="217" spans="1:14" x14ac:dyDescent="0.25">
      <c r="A217">
        <v>100</v>
      </c>
      <c r="B217" t="s">
        <v>33</v>
      </c>
      <c r="C217" t="s">
        <v>82</v>
      </c>
      <c r="D217">
        <v>800237</v>
      </c>
      <c r="E217" t="s">
        <v>44</v>
      </c>
      <c r="F217">
        <v>1</v>
      </c>
      <c r="G217">
        <v>1070914</v>
      </c>
      <c r="H217">
        <v>420</v>
      </c>
      <c r="I217" t="s">
        <v>50</v>
      </c>
      <c r="J217">
        <v>131200</v>
      </c>
      <c r="K217">
        <v>203.1</v>
      </c>
      <c r="L217">
        <v>185.1</v>
      </c>
      <c r="M217">
        <f t="shared" si="6"/>
        <v>18</v>
      </c>
      <c r="N217">
        <f t="shared" si="7"/>
        <v>8.8626292466765157</v>
      </c>
    </row>
    <row r="218" spans="1:14" x14ac:dyDescent="0.25">
      <c r="A218">
        <v>100</v>
      </c>
      <c r="B218" t="s">
        <v>33</v>
      </c>
      <c r="C218" t="s">
        <v>82</v>
      </c>
      <c r="D218">
        <v>800237</v>
      </c>
      <c r="E218" t="s">
        <v>44</v>
      </c>
      <c r="F218">
        <v>1</v>
      </c>
      <c r="G218">
        <v>1070914</v>
      </c>
      <c r="H218">
        <v>420</v>
      </c>
      <c r="I218" t="s">
        <v>45</v>
      </c>
      <c r="J218">
        <v>100500</v>
      </c>
      <c r="K218">
        <v>321.8</v>
      </c>
      <c r="L218">
        <v>306.7</v>
      </c>
      <c r="M218">
        <f t="shared" si="6"/>
        <v>15.100000000000023</v>
      </c>
      <c r="N218">
        <f t="shared" si="7"/>
        <v>4.6923555003107591</v>
      </c>
    </row>
    <row r="219" spans="1:14" x14ac:dyDescent="0.25">
      <c r="A219">
        <v>100</v>
      </c>
      <c r="B219" t="s">
        <v>33</v>
      </c>
      <c r="C219" t="s">
        <v>82</v>
      </c>
      <c r="D219">
        <v>800237</v>
      </c>
      <c r="E219" t="s">
        <v>44</v>
      </c>
      <c r="F219">
        <v>1</v>
      </c>
      <c r="G219">
        <v>1070914</v>
      </c>
      <c r="H219">
        <v>420</v>
      </c>
      <c r="I219" t="s">
        <v>46</v>
      </c>
      <c r="J219">
        <v>101300</v>
      </c>
      <c r="K219">
        <v>367.1</v>
      </c>
      <c r="L219">
        <v>351.3</v>
      </c>
      <c r="M219">
        <f t="shared" si="6"/>
        <v>15.800000000000011</v>
      </c>
      <c r="N219">
        <f t="shared" si="7"/>
        <v>4.3040043584854288</v>
      </c>
    </row>
    <row r="220" spans="1:14" x14ac:dyDescent="0.25">
      <c r="A220">
        <v>100</v>
      </c>
      <c r="B220" t="s">
        <v>33</v>
      </c>
      <c r="C220" t="s">
        <v>82</v>
      </c>
      <c r="D220">
        <v>800237</v>
      </c>
      <c r="E220" t="s">
        <v>44</v>
      </c>
      <c r="F220">
        <v>1</v>
      </c>
      <c r="G220">
        <v>1070921</v>
      </c>
      <c r="H220">
        <v>437</v>
      </c>
      <c r="I220" t="s">
        <v>49</v>
      </c>
      <c r="J220">
        <v>108300</v>
      </c>
      <c r="K220">
        <v>520.65</v>
      </c>
      <c r="L220">
        <v>496.8</v>
      </c>
      <c r="M220">
        <f t="shared" si="6"/>
        <v>23.849999999999966</v>
      </c>
      <c r="N220">
        <f t="shared" si="7"/>
        <v>4.5808124459809783</v>
      </c>
    </row>
    <row r="221" spans="1:14" x14ac:dyDescent="0.25">
      <c r="A221">
        <v>100</v>
      </c>
      <c r="B221" t="s">
        <v>33</v>
      </c>
      <c r="C221" t="s">
        <v>82</v>
      </c>
      <c r="D221">
        <v>800237</v>
      </c>
      <c r="E221" t="s">
        <v>44</v>
      </c>
      <c r="F221">
        <v>1</v>
      </c>
      <c r="G221">
        <v>1070921</v>
      </c>
      <c r="H221">
        <v>437</v>
      </c>
      <c r="I221" t="s">
        <v>55</v>
      </c>
      <c r="J221">
        <v>131761</v>
      </c>
      <c r="K221">
        <v>414.4</v>
      </c>
      <c r="L221">
        <v>392.84</v>
      </c>
      <c r="M221">
        <f t="shared" si="6"/>
        <v>21.560000000000002</v>
      </c>
      <c r="N221">
        <f t="shared" si="7"/>
        <v>5.2027027027027035</v>
      </c>
    </row>
    <row r="222" spans="1:14" x14ac:dyDescent="0.25">
      <c r="A222">
        <v>100</v>
      </c>
      <c r="B222" t="s">
        <v>33</v>
      </c>
      <c r="C222" t="s">
        <v>82</v>
      </c>
      <c r="D222">
        <v>800237</v>
      </c>
      <c r="E222" t="s">
        <v>44</v>
      </c>
      <c r="F222">
        <v>1</v>
      </c>
      <c r="G222">
        <v>1070921</v>
      </c>
      <c r="H222">
        <v>437</v>
      </c>
      <c r="I222" t="s">
        <v>50</v>
      </c>
      <c r="J222">
        <v>131200</v>
      </c>
      <c r="K222">
        <v>264.02999999999997</v>
      </c>
      <c r="L222">
        <v>240.63</v>
      </c>
      <c r="M222">
        <f t="shared" si="6"/>
        <v>23.399999999999977</v>
      </c>
      <c r="N222">
        <f t="shared" si="7"/>
        <v>8.8626292466765069</v>
      </c>
    </row>
    <row r="223" spans="1:14" x14ac:dyDescent="0.25">
      <c r="A223">
        <v>100</v>
      </c>
      <c r="B223" t="s">
        <v>33</v>
      </c>
      <c r="C223" t="s">
        <v>82</v>
      </c>
      <c r="D223">
        <v>800237</v>
      </c>
      <c r="E223" t="s">
        <v>44</v>
      </c>
      <c r="F223">
        <v>1</v>
      </c>
      <c r="G223">
        <v>1070921</v>
      </c>
      <c r="H223">
        <v>437</v>
      </c>
      <c r="I223" t="s">
        <v>45</v>
      </c>
      <c r="J223">
        <v>100500</v>
      </c>
      <c r="K223">
        <v>386.16</v>
      </c>
      <c r="L223">
        <v>368.04</v>
      </c>
      <c r="M223">
        <f t="shared" si="6"/>
        <v>18.120000000000005</v>
      </c>
      <c r="N223">
        <f t="shared" si="7"/>
        <v>4.6923555003107529</v>
      </c>
    </row>
    <row r="224" spans="1:14" x14ac:dyDescent="0.25">
      <c r="A224">
        <v>100</v>
      </c>
      <c r="B224" t="s">
        <v>33</v>
      </c>
      <c r="C224" t="s">
        <v>82</v>
      </c>
      <c r="D224">
        <v>800237</v>
      </c>
      <c r="E224" t="s">
        <v>44</v>
      </c>
      <c r="F224">
        <v>1</v>
      </c>
      <c r="G224">
        <v>1070921</v>
      </c>
      <c r="H224">
        <v>437</v>
      </c>
      <c r="I224" t="s">
        <v>46</v>
      </c>
      <c r="J224">
        <v>101300</v>
      </c>
      <c r="K224">
        <v>403.81</v>
      </c>
      <c r="L224">
        <v>386.43</v>
      </c>
      <c r="M224">
        <f t="shared" si="6"/>
        <v>17.379999999999995</v>
      </c>
      <c r="N224">
        <f t="shared" si="7"/>
        <v>4.3040043584854253</v>
      </c>
    </row>
    <row r="225" spans="1:14" x14ac:dyDescent="0.25">
      <c r="A225">
        <v>100</v>
      </c>
      <c r="B225" t="s">
        <v>33</v>
      </c>
      <c r="C225" t="s">
        <v>82</v>
      </c>
      <c r="D225">
        <v>800237</v>
      </c>
      <c r="E225" t="s">
        <v>44</v>
      </c>
      <c r="F225">
        <v>1</v>
      </c>
      <c r="G225">
        <v>1070921</v>
      </c>
      <c r="H225">
        <v>437</v>
      </c>
      <c r="I225" t="s">
        <v>47</v>
      </c>
      <c r="J225">
        <v>125800</v>
      </c>
      <c r="K225">
        <v>295.7</v>
      </c>
      <c r="L225">
        <v>280.3</v>
      </c>
      <c r="M225">
        <f t="shared" si="6"/>
        <v>15.399999999999977</v>
      </c>
      <c r="N225">
        <f t="shared" si="7"/>
        <v>5.2079810618870406</v>
      </c>
    </row>
    <row r="226" spans="1:14" x14ac:dyDescent="0.25">
      <c r="A226">
        <v>100</v>
      </c>
      <c r="B226" t="s">
        <v>33</v>
      </c>
      <c r="C226" t="s">
        <v>82</v>
      </c>
      <c r="D226">
        <v>800237</v>
      </c>
      <c r="E226" t="s">
        <v>44</v>
      </c>
      <c r="F226">
        <v>1</v>
      </c>
      <c r="G226">
        <v>1070921</v>
      </c>
      <c r="H226">
        <v>437</v>
      </c>
      <c r="I226" t="s">
        <v>51</v>
      </c>
      <c r="J226">
        <v>130585</v>
      </c>
      <c r="K226">
        <v>218.7</v>
      </c>
      <c r="L226">
        <v>204.3</v>
      </c>
      <c r="M226">
        <f t="shared" si="6"/>
        <v>14.399999999999977</v>
      </c>
      <c r="N226">
        <f t="shared" si="7"/>
        <v>6.584362139917685</v>
      </c>
    </row>
    <row r="227" spans="1:14" x14ac:dyDescent="0.25">
      <c r="A227">
        <v>100</v>
      </c>
      <c r="B227" t="s">
        <v>33</v>
      </c>
      <c r="C227" t="s">
        <v>82</v>
      </c>
      <c r="D227">
        <v>800237</v>
      </c>
      <c r="E227" t="s">
        <v>44</v>
      </c>
      <c r="F227">
        <v>1</v>
      </c>
      <c r="G227">
        <v>1070921</v>
      </c>
      <c r="H227">
        <v>437</v>
      </c>
      <c r="I227" t="s">
        <v>56</v>
      </c>
      <c r="J227">
        <v>111700</v>
      </c>
      <c r="K227">
        <v>257.44</v>
      </c>
      <c r="L227">
        <v>245.36</v>
      </c>
      <c r="M227">
        <f t="shared" si="6"/>
        <v>12.079999999999984</v>
      </c>
      <c r="N227">
        <f t="shared" si="7"/>
        <v>4.6923555003107458</v>
      </c>
    </row>
    <row r="228" spans="1:14" x14ac:dyDescent="0.25">
      <c r="A228">
        <v>100</v>
      </c>
      <c r="B228" t="s">
        <v>33</v>
      </c>
      <c r="C228" t="s">
        <v>82</v>
      </c>
      <c r="D228">
        <v>800237</v>
      </c>
      <c r="E228" t="s">
        <v>44</v>
      </c>
      <c r="F228">
        <v>1</v>
      </c>
      <c r="G228">
        <v>1070921</v>
      </c>
      <c r="H228">
        <v>437</v>
      </c>
      <c r="I228" t="s">
        <v>48</v>
      </c>
      <c r="J228">
        <v>102811</v>
      </c>
      <c r="K228">
        <v>136.5</v>
      </c>
      <c r="L228">
        <v>123.9</v>
      </c>
      <c r="M228">
        <f t="shared" si="6"/>
        <v>12.599999999999994</v>
      </c>
      <c r="N228">
        <f t="shared" si="7"/>
        <v>9.2307692307692264</v>
      </c>
    </row>
    <row r="229" spans="1:14" x14ac:dyDescent="0.25">
      <c r="A229">
        <v>100</v>
      </c>
      <c r="B229" t="s">
        <v>33</v>
      </c>
      <c r="C229" t="s">
        <v>82</v>
      </c>
      <c r="D229">
        <v>800237</v>
      </c>
      <c r="E229" t="s">
        <v>44</v>
      </c>
      <c r="F229">
        <v>1</v>
      </c>
      <c r="G229">
        <v>1070921</v>
      </c>
      <c r="H229">
        <v>437</v>
      </c>
      <c r="I229" t="s">
        <v>57</v>
      </c>
      <c r="J229">
        <v>102815</v>
      </c>
      <c r="K229">
        <v>117</v>
      </c>
      <c r="L229">
        <v>106.2</v>
      </c>
      <c r="M229">
        <f t="shared" si="6"/>
        <v>10.799999999999997</v>
      </c>
      <c r="N229">
        <f t="shared" si="7"/>
        <v>9.2307692307692282</v>
      </c>
    </row>
    <row r="230" spans="1:14" x14ac:dyDescent="0.25">
      <c r="A230">
        <v>100</v>
      </c>
      <c r="B230" t="s">
        <v>33</v>
      </c>
      <c r="C230" t="s">
        <v>82</v>
      </c>
      <c r="D230">
        <v>800237</v>
      </c>
      <c r="E230" t="s">
        <v>44</v>
      </c>
      <c r="F230">
        <v>1</v>
      </c>
      <c r="G230">
        <v>1070921</v>
      </c>
      <c r="H230">
        <v>437</v>
      </c>
      <c r="I230" t="s">
        <v>52</v>
      </c>
      <c r="J230">
        <v>113200</v>
      </c>
      <c r="K230">
        <v>164.8</v>
      </c>
      <c r="L230">
        <v>153.5</v>
      </c>
      <c r="M230">
        <f t="shared" si="6"/>
        <v>11.300000000000011</v>
      </c>
      <c r="N230">
        <f t="shared" si="7"/>
        <v>6.856796116504861</v>
      </c>
    </row>
    <row r="231" spans="1:14" x14ac:dyDescent="0.25">
      <c r="A231">
        <v>100</v>
      </c>
      <c r="B231" t="s">
        <v>33</v>
      </c>
      <c r="C231" t="s">
        <v>82</v>
      </c>
      <c r="D231">
        <v>800237</v>
      </c>
      <c r="E231" t="s">
        <v>44</v>
      </c>
      <c r="F231">
        <v>1</v>
      </c>
      <c r="G231">
        <v>1070921</v>
      </c>
      <c r="H231">
        <v>437</v>
      </c>
      <c r="I231" t="s">
        <v>58</v>
      </c>
      <c r="J231">
        <v>115401</v>
      </c>
      <c r="K231">
        <v>118.28</v>
      </c>
      <c r="L231">
        <v>112.12</v>
      </c>
      <c r="M231">
        <f t="shared" si="6"/>
        <v>6.1599999999999966</v>
      </c>
      <c r="N231">
        <f t="shared" si="7"/>
        <v>5.2079810618870441</v>
      </c>
    </row>
    <row r="232" spans="1:14" x14ac:dyDescent="0.25">
      <c r="A232">
        <v>100</v>
      </c>
      <c r="B232" t="s">
        <v>33</v>
      </c>
      <c r="C232" t="s">
        <v>82</v>
      </c>
      <c r="D232">
        <v>800237</v>
      </c>
      <c r="E232" t="s">
        <v>44</v>
      </c>
      <c r="F232">
        <v>1</v>
      </c>
      <c r="G232">
        <v>1070921</v>
      </c>
      <c r="H232">
        <v>437</v>
      </c>
      <c r="I232" t="s">
        <v>53</v>
      </c>
      <c r="J232">
        <v>118800</v>
      </c>
      <c r="K232">
        <v>102.72</v>
      </c>
      <c r="L232">
        <v>97.95</v>
      </c>
      <c r="M232">
        <f t="shared" si="6"/>
        <v>4.769999999999996</v>
      </c>
      <c r="N232">
        <f t="shared" si="7"/>
        <v>4.6436915887850425</v>
      </c>
    </row>
    <row r="233" spans="1:14" x14ac:dyDescent="0.25">
      <c r="A233">
        <v>100</v>
      </c>
      <c r="B233" t="s">
        <v>33</v>
      </c>
      <c r="C233" t="s">
        <v>82</v>
      </c>
      <c r="D233">
        <v>800237</v>
      </c>
      <c r="E233" t="s">
        <v>44</v>
      </c>
      <c r="F233">
        <v>1</v>
      </c>
      <c r="G233">
        <v>1070921</v>
      </c>
      <c r="H233">
        <v>437</v>
      </c>
      <c r="I233" t="s">
        <v>54</v>
      </c>
      <c r="J233">
        <v>120200</v>
      </c>
      <c r="K233">
        <v>32.18</v>
      </c>
      <c r="L233">
        <v>30.67</v>
      </c>
      <c r="M233">
        <f t="shared" si="6"/>
        <v>1.509999999999998</v>
      </c>
      <c r="N233">
        <f t="shared" si="7"/>
        <v>4.6923555003107458</v>
      </c>
    </row>
    <row r="234" spans="1:14" x14ac:dyDescent="0.25">
      <c r="A234">
        <v>100</v>
      </c>
      <c r="B234" t="s">
        <v>33</v>
      </c>
      <c r="C234" t="s">
        <v>82</v>
      </c>
      <c r="D234">
        <v>800237</v>
      </c>
      <c r="E234" t="s">
        <v>60</v>
      </c>
      <c r="F234">
        <v>5</v>
      </c>
      <c r="G234">
        <v>1070816</v>
      </c>
      <c r="H234">
        <v>307</v>
      </c>
      <c r="I234" t="s">
        <v>61</v>
      </c>
      <c r="J234">
        <v>616600</v>
      </c>
      <c r="K234">
        <v>9.9600000000000009</v>
      </c>
      <c r="L234">
        <v>8.6999999999999993</v>
      </c>
      <c r="M234">
        <f t="shared" si="6"/>
        <v>1.2600000000000016</v>
      </c>
      <c r="N234">
        <f t="shared" si="7"/>
        <v>12.650602409638569</v>
      </c>
    </row>
    <row r="235" spans="1:14" x14ac:dyDescent="0.25">
      <c r="A235">
        <v>100</v>
      </c>
      <c r="B235" t="s">
        <v>33</v>
      </c>
      <c r="C235" t="s">
        <v>82</v>
      </c>
      <c r="D235">
        <v>800237</v>
      </c>
      <c r="E235" t="s">
        <v>60</v>
      </c>
      <c r="F235">
        <v>5</v>
      </c>
      <c r="G235">
        <v>1070816</v>
      </c>
      <c r="H235">
        <v>307</v>
      </c>
      <c r="I235" t="s">
        <v>64</v>
      </c>
      <c r="J235">
        <v>561158</v>
      </c>
      <c r="K235">
        <v>21.9</v>
      </c>
      <c r="L235">
        <v>17.16</v>
      </c>
      <c r="M235">
        <f t="shared" si="6"/>
        <v>4.7399999999999984</v>
      </c>
      <c r="N235">
        <f t="shared" si="7"/>
        <v>21.643835616438352</v>
      </c>
    </row>
    <row r="236" spans="1:14" x14ac:dyDescent="0.25">
      <c r="A236">
        <v>100</v>
      </c>
      <c r="B236" t="s">
        <v>33</v>
      </c>
      <c r="C236" t="s">
        <v>82</v>
      </c>
      <c r="D236">
        <v>800237</v>
      </c>
      <c r="E236" t="s">
        <v>60</v>
      </c>
      <c r="F236">
        <v>5</v>
      </c>
      <c r="G236">
        <v>1070914</v>
      </c>
      <c r="H236">
        <v>420</v>
      </c>
      <c r="I236" t="s">
        <v>64</v>
      </c>
      <c r="J236">
        <v>561158</v>
      </c>
      <c r="K236">
        <v>18.25</v>
      </c>
      <c r="L236">
        <v>14.3</v>
      </c>
      <c r="M236">
        <f t="shared" si="6"/>
        <v>3.9499999999999993</v>
      </c>
      <c r="N236">
        <f t="shared" si="7"/>
        <v>21.643835616438352</v>
      </c>
    </row>
    <row r="237" spans="1:14" x14ac:dyDescent="0.25">
      <c r="A237">
        <v>100</v>
      </c>
      <c r="B237" t="s">
        <v>33</v>
      </c>
      <c r="C237" t="s">
        <v>82</v>
      </c>
      <c r="D237">
        <v>800237</v>
      </c>
      <c r="E237" t="s">
        <v>60</v>
      </c>
      <c r="F237">
        <v>5</v>
      </c>
      <c r="G237">
        <v>1070914</v>
      </c>
      <c r="H237">
        <v>420</v>
      </c>
      <c r="I237" t="s">
        <v>62</v>
      </c>
      <c r="J237">
        <v>561759</v>
      </c>
      <c r="K237">
        <v>56.5</v>
      </c>
      <c r="L237">
        <v>50.2</v>
      </c>
      <c r="M237">
        <f t="shared" si="6"/>
        <v>6.2999999999999972</v>
      </c>
      <c r="N237">
        <f t="shared" si="7"/>
        <v>11.150442477876101</v>
      </c>
    </row>
    <row r="238" spans="1:14" x14ac:dyDescent="0.25">
      <c r="A238">
        <v>100</v>
      </c>
      <c r="B238" t="s">
        <v>33</v>
      </c>
      <c r="C238" t="s">
        <v>82</v>
      </c>
      <c r="D238">
        <v>800237</v>
      </c>
      <c r="E238" t="s">
        <v>60</v>
      </c>
      <c r="F238">
        <v>5</v>
      </c>
      <c r="G238">
        <v>1070914</v>
      </c>
      <c r="H238">
        <v>420</v>
      </c>
      <c r="I238" t="s">
        <v>65</v>
      </c>
      <c r="J238">
        <v>631127</v>
      </c>
      <c r="K238">
        <v>77.25</v>
      </c>
      <c r="L238">
        <v>62.8</v>
      </c>
      <c r="M238">
        <f t="shared" si="6"/>
        <v>14.450000000000003</v>
      </c>
      <c r="N238">
        <f t="shared" si="7"/>
        <v>18.70550161812298</v>
      </c>
    </row>
    <row r="239" spans="1:14" x14ac:dyDescent="0.25">
      <c r="A239">
        <v>100</v>
      </c>
      <c r="B239" t="s">
        <v>33</v>
      </c>
      <c r="C239" t="s">
        <v>82</v>
      </c>
      <c r="D239">
        <v>800237</v>
      </c>
      <c r="E239" t="s">
        <v>60</v>
      </c>
      <c r="F239">
        <v>5</v>
      </c>
      <c r="G239">
        <v>1070914</v>
      </c>
      <c r="H239">
        <v>420</v>
      </c>
      <c r="I239" t="s">
        <v>63</v>
      </c>
      <c r="J239">
        <v>561161</v>
      </c>
      <c r="K239">
        <v>68.25</v>
      </c>
      <c r="L239">
        <v>64.3</v>
      </c>
      <c r="M239">
        <f t="shared" si="6"/>
        <v>3.9500000000000028</v>
      </c>
      <c r="N239">
        <f t="shared" si="7"/>
        <v>5.7875457875457919</v>
      </c>
    </row>
    <row r="240" spans="1:14" x14ac:dyDescent="0.25">
      <c r="A240">
        <v>100</v>
      </c>
      <c r="B240" t="s">
        <v>33</v>
      </c>
      <c r="C240" t="s">
        <v>82</v>
      </c>
      <c r="D240">
        <v>800237</v>
      </c>
      <c r="E240" t="s">
        <v>60</v>
      </c>
      <c r="F240">
        <v>5</v>
      </c>
      <c r="G240">
        <v>1070914</v>
      </c>
      <c r="H240">
        <v>420</v>
      </c>
      <c r="I240" t="s">
        <v>66</v>
      </c>
      <c r="J240">
        <v>561167</v>
      </c>
      <c r="K240">
        <v>68.25</v>
      </c>
      <c r="L240">
        <v>64.3</v>
      </c>
      <c r="M240">
        <f t="shared" si="6"/>
        <v>3.9500000000000028</v>
      </c>
      <c r="N240">
        <f t="shared" si="7"/>
        <v>5.7875457875457919</v>
      </c>
    </row>
    <row r="241" spans="1:14" x14ac:dyDescent="0.25">
      <c r="A241">
        <v>100</v>
      </c>
      <c r="B241" t="s">
        <v>33</v>
      </c>
      <c r="C241" t="s">
        <v>82</v>
      </c>
      <c r="D241">
        <v>800237</v>
      </c>
      <c r="E241" t="s">
        <v>67</v>
      </c>
      <c r="F241">
        <v>9</v>
      </c>
      <c r="G241">
        <v>1070914</v>
      </c>
      <c r="H241">
        <v>420</v>
      </c>
      <c r="I241" t="s">
        <v>68</v>
      </c>
      <c r="J241">
        <v>902400</v>
      </c>
      <c r="K241">
        <v>5.67</v>
      </c>
      <c r="L241">
        <v>3.87</v>
      </c>
      <c r="M241">
        <f t="shared" si="6"/>
        <v>1.7999999999999998</v>
      </c>
      <c r="N241">
        <f t="shared" si="7"/>
        <v>31.746031746031743</v>
      </c>
    </row>
    <row r="242" spans="1:14" x14ac:dyDescent="0.25">
      <c r="A242">
        <v>100</v>
      </c>
      <c r="B242" t="s">
        <v>33</v>
      </c>
      <c r="C242" t="s">
        <v>82</v>
      </c>
      <c r="D242">
        <v>800237</v>
      </c>
      <c r="E242" t="s">
        <v>67</v>
      </c>
      <c r="F242">
        <v>9</v>
      </c>
      <c r="G242">
        <v>1070914</v>
      </c>
      <c r="H242">
        <v>420</v>
      </c>
      <c r="I242" t="s">
        <v>71</v>
      </c>
      <c r="J242">
        <v>802680</v>
      </c>
      <c r="K242">
        <v>151.91999999999999</v>
      </c>
      <c r="L242">
        <v>111.15</v>
      </c>
      <c r="M242">
        <f t="shared" si="6"/>
        <v>40.769999999999982</v>
      </c>
      <c r="N242">
        <f t="shared" si="7"/>
        <v>26.836492890995249</v>
      </c>
    </row>
    <row r="243" spans="1:14" x14ac:dyDescent="0.25">
      <c r="A243">
        <v>100</v>
      </c>
      <c r="B243" t="s">
        <v>33</v>
      </c>
      <c r="C243" t="s">
        <v>82</v>
      </c>
      <c r="D243">
        <v>800237</v>
      </c>
      <c r="E243" t="s">
        <v>67</v>
      </c>
      <c r="F243">
        <v>9</v>
      </c>
      <c r="G243">
        <v>1070914</v>
      </c>
      <c r="H243">
        <v>420</v>
      </c>
      <c r="I243" t="s">
        <v>69</v>
      </c>
      <c r="J243">
        <v>802662</v>
      </c>
      <c r="K243">
        <v>20.34</v>
      </c>
      <c r="L243">
        <v>13.32</v>
      </c>
      <c r="M243">
        <f t="shared" si="6"/>
        <v>7.02</v>
      </c>
      <c r="N243">
        <f t="shared" si="7"/>
        <v>34.513274336283182</v>
      </c>
    </row>
    <row r="244" spans="1:14" x14ac:dyDescent="0.25">
      <c r="A244">
        <v>100</v>
      </c>
      <c r="B244" t="s">
        <v>33</v>
      </c>
      <c r="C244" t="s">
        <v>82</v>
      </c>
      <c r="D244">
        <v>800237</v>
      </c>
      <c r="E244" t="s">
        <v>67</v>
      </c>
      <c r="F244">
        <v>9</v>
      </c>
      <c r="G244">
        <v>1070914</v>
      </c>
      <c r="H244">
        <v>420</v>
      </c>
      <c r="I244" t="s">
        <v>72</v>
      </c>
      <c r="J244">
        <v>902026</v>
      </c>
      <c r="K244">
        <v>12.51</v>
      </c>
      <c r="L244">
        <v>9.18</v>
      </c>
      <c r="M244">
        <f t="shared" si="6"/>
        <v>3.33</v>
      </c>
      <c r="N244">
        <f t="shared" si="7"/>
        <v>26.618705035971225</v>
      </c>
    </row>
    <row r="245" spans="1:14" x14ac:dyDescent="0.25">
      <c r="A245">
        <v>100</v>
      </c>
      <c r="B245" t="s">
        <v>33</v>
      </c>
      <c r="C245" t="s">
        <v>82</v>
      </c>
      <c r="D245">
        <v>800237</v>
      </c>
      <c r="E245" t="s">
        <v>67</v>
      </c>
      <c r="F245">
        <v>9</v>
      </c>
      <c r="G245">
        <v>1070914</v>
      </c>
      <c r="H245">
        <v>420</v>
      </c>
      <c r="I245" t="s">
        <v>70</v>
      </c>
      <c r="J245">
        <v>902663</v>
      </c>
      <c r="K245">
        <v>182.34</v>
      </c>
      <c r="L245">
        <v>133.38</v>
      </c>
      <c r="M245">
        <f t="shared" si="6"/>
        <v>48.960000000000008</v>
      </c>
      <c r="N245">
        <f t="shared" si="7"/>
        <v>26.85093780848964</v>
      </c>
    </row>
    <row r="246" spans="1:14" x14ac:dyDescent="0.25">
      <c r="A246">
        <v>100</v>
      </c>
      <c r="B246" t="s">
        <v>33</v>
      </c>
      <c r="C246" t="s">
        <v>82</v>
      </c>
      <c r="D246">
        <v>800237</v>
      </c>
      <c r="E246" t="s">
        <v>79</v>
      </c>
      <c r="F246">
        <v>2</v>
      </c>
      <c r="G246">
        <v>1070816</v>
      </c>
      <c r="H246">
        <v>307</v>
      </c>
      <c r="I246" t="s">
        <v>81</v>
      </c>
      <c r="J246">
        <v>770130</v>
      </c>
      <c r="K246">
        <v>7.06</v>
      </c>
      <c r="L246">
        <v>5.82</v>
      </c>
      <c r="M246">
        <f t="shared" si="6"/>
        <v>1.2399999999999993</v>
      </c>
      <c r="N246">
        <f t="shared" si="7"/>
        <v>17.563739376770528</v>
      </c>
    </row>
    <row r="247" spans="1:14" x14ac:dyDescent="0.25">
      <c r="A247">
        <v>100</v>
      </c>
      <c r="B247" t="s">
        <v>33</v>
      </c>
      <c r="C247" t="s">
        <v>82</v>
      </c>
      <c r="D247">
        <v>800237</v>
      </c>
      <c r="E247" t="s">
        <v>79</v>
      </c>
      <c r="F247">
        <v>2</v>
      </c>
      <c r="G247">
        <v>1070816</v>
      </c>
      <c r="H247">
        <v>307</v>
      </c>
      <c r="I247" t="s">
        <v>80</v>
      </c>
      <c r="J247">
        <v>930030</v>
      </c>
      <c r="K247">
        <v>108.1</v>
      </c>
      <c r="L247">
        <v>88.1</v>
      </c>
      <c r="M247">
        <f t="shared" si="6"/>
        <v>20</v>
      </c>
      <c r="N247">
        <f t="shared" si="7"/>
        <v>18.501387604070306</v>
      </c>
    </row>
    <row r="248" spans="1:14" x14ac:dyDescent="0.25">
      <c r="A248">
        <v>100</v>
      </c>
      <c r="B248" t="s">
        <v>33</v>
      </c>
      <c r="C248" t="s">
        <v>82</v>
      </c>
      <c r="D248">
        <v>800237</v>
      </c>
      <c r="E248" t="s">
        <v>79</v>
      </c>
      <c r="F248">
        <v>2</v>
      </c>
      <c r="G248">
        <v>1070921</v>
      </c>
      <c r="H248">
        <v>437</v>
      </c>
      <c r="I248" t="s">
        <v>81</v>
      </c>
      <c r="J248">
        <v>770130</v>
      </c>
      <c r="K248">
        <v>282.39999999999998</v>
      </c>
      <c r="L248">
        <v>232.8</v>
      </c>
      <c r="M248">
        <f t="shared" si="6"/>
        <v>49.599999999999966</v>
      </c>
      <c r="N248">
        <f t="shared" si="7"/>
        <v>17.563739376770528</v>
      </c>
    </row>
    <row r="249" spans="1:14" x14ac:dyDescent="0.25">
      <c r="A249">
        <v>100</v>
      </c>
      <c r="B249" t="s">
        <v>33</v>
      </c>
      <c r="C249" t="s">
        <v>82</v>
      </c>
      <c r="D249">
        <v>800237</v>
      </c>
      <c r="E249" t="s">
        <v>79</v>
      </c>
      <c r="F249">
        <v>2</v>
      </c>
      <c r="G249">
        <v>1070921</v>
      </c>
      <c r="H249">
        <v>437</v>
      </c>
      <c r="I249" t="s">
        <v>80</v>
      </c>
      <c r="J249">
        <v>930030</v>
      </c>
      <c r="K249">
        <v>864.8</v>
      </c>
      <c r="L249">
        <v>704.8</v>
      </c>
      <c r="M249">
        <f t="shared" si="6"/>
        <v>160</v>
      </c>
      <c r="N249">
        <f t="shared" si="7"/>
        <v>18.501387604070306</v>
      </c>
    </row>
    <row r="250" spans="1:14" x14ac:dyDescent="0.25">
      <c r="A250">
        <v>100</v>
      </c>
      <c r="B250" t="s">
        <v>33</v>
      </c>
      <c r="C250" t="s">
        <v>83</v>
      </c>
      <c r="D250">
        <v>100002</v>
      </c>
      <c r="E250" t="s">
        <v>35</v>
      </c>
      <c r="F250">
        <v>4</v>
      </c>
      <c r="G250">
        <v>1070810</v>
      </c>
      <c r="H250">
        <v>293</v>
      </c>
      <c r="I250" t="s">
        <v>41</v>
      </c>
      <c r="J250">
        <v>418950</v>
      </c>
      <c r="K250">
        <v>56.64</v>
      </c>
      <c r="L250">
        <v>52.2</v>
      </c>
      <c r="M250">
        <f t="shared" si="6"/>
        <v>4.4399999999999977</v>
      </c>
      <c r="N250">
        <f t="shared" si="7"/>
        <v>7.8389830508474532</v>
      </c>
    </row>
    <row r="251" spans="1:14" x14ac:dyDescent="0.25">
      <c r="A251">
        <v>100</v>
      </c>
      <c r="B251" t="s">
        <v>33</v>
      </c>
      <c r="C251" t="s">
        <v>83</v>
      </c>
      <c r="D251">
        <v>100002</v>
      </c>
      <c r="E251" t="s">
        <v>35</v>
      </c>
      <c r="F251">
        <v>4</v>
      </c>
      <c r="G251">
        <v>1070810</v>
      </c>
      <c r="H251">
        <v>293</v>
      </c>
      <c r="I251" t="s">
        <v>36</v>
      </c>
      <c r="J251">
        <v>439635</v>
      </c>
      <c r="K251">
        <v>87.44</v>
      </c>
      <c r="L251">
        <v>82.8</v>
      </c>
      <c r="M251">
        <f t="shared" si="6"/>
        <v>4.6400000000000006</v>
      </c>
      <c r="N251">
        <f t="shared" si="7"/>
        <v>5.3064958828911264</v>
      </c>
    </row>
    <row r="252" spans="1:14" x14ac:dyDescent="0.25">
      <c r="A252">
        <v>100</v>
      </c>
      <c r="B252" t="s">
        <v>33</v>
      </c>
      <c r="C252" t="s">
        <v>83</v>
      </c>
      <c r="D252">
        <v>100002</v>
      </c>
      <c r="E252" t="s">
        <v>35</v>
      </c>
      <c r="F252">
        <v>4</v>
      </c>
      <c r="G252">
        <v>1070810</v>
      </c>
      <c r="H252">
        <v>293</v>
      </c>
      <c r="I252" t="s">
        <v>38</v>
      </c>
      <c r="J252">
        <v>439397</v>
      </c>
      <c r="K252">
        <v>116.24</v>
      </c>
      <c r="L252">
        <v>110.08</v>
      </c>
      <c r="M252">
        <f t="shared" si="6"/>
        <v>6.1599999999999966</v>
      </c>
      <c r="N252">
        <f t="shared" si="7"/>
        <v>5.2993805918788688</v>
      </c>
    </row>
    <row r="253" spans="1:14" x14ac:dyDescent="0.25">
      <c r="A253">
        <v>100</v>
      </c>
      <c r="B253" t="s">
        <v>33</v>
      </c>
      <c r="C253" t="s">
        <v>83</v>
      </c>
      <c r="D253">
        <v>100002</v>
      </c>
      <c r="E253" t="s">
        <v>35</v>
      </c>
      <c r="F253">
        <v>4</v>
      </c>
      <c r="G253">
        <v>1070813</v>
      </c>
      <c r="H253">
        <v>298</v>
      </c>
      <c r="I253" t="s">
        <v>41</v>
      </c>
      <c r="J253">
        <v>418950</v>
      </c>
      <c r="K253">
        <v>56.64</v>
      </c>
      <c r="L253">
        <v>52.2</v>
      </c>
      <c r="M253">
        <f t="shared" si="6"/>
        <v>4.4399999999999977</v>
      </c>
      <c r="N253">
        <f t="shared" si="7"/>
        <v>7.8389830508474532</v>
      </c>
    </row>
    <row r="254" spans="1:14" x14ac:dyDescent="0.25">
      <c r="A254">
        <v>100</v>
      </c>
      <c r="B254" t="s">
        <v>33</v>
      </c>
      <c r="C254" t="s">
        <v>83</v>
      </c>
      <c r="D254">
        <v>100002</v>
      </c>
      <c r="E254" t="s">
        <v>35</v>
      </c>
      <c r="F254">
        <v>4</v>
      </c>
      <c r="G254">
        <v>1070813</v>
      </c>
      <c r="H254">
        <v>298</v>
      </c>
      <c r="I254" t="s">
        <v>36</v>
      </c>
      <c r="J254">
        <v>439635</v>
      </c>
      <c r="K254">
        <v>87.44</v>
      </c>
      <c r="L254">
        <v>82.8</v>
      </c>
      <c r="M254">
        <f t="shared" si="6"/>
        <v>4.6400000000000006</v>
      </c>
      <c r="N254">
        <f t="shared" si="7"/>
        <v>5.3064958828911264</v>
      </c>
    </row>
    <row r="255" spans="1:14" x14ac:dyDescent="0.25">
      <c r="A255">
        <v>100</v>
      </c>
      <c r="B255" t="s">
        <v>33</v>
      </c>
      <c r="C255" t="s">
        <v>83</v>
      </c>
      <c r="D255">
        <v>100002</v>
      </c>
      <c r="E255" t="s">
        <v>35</v>
      </c>
      <c r="F255">
        <v>4</v>
      </c>
      <c r="G255">
        <v>1070813</v>
      </c>
      <c r="H255">
        <v>298</v>
      </c>
      <c r="I255" t="s">
        <v>38</v>
      </c>
      <c r="J255">
        <v>439397</v>
      </c>
      <c r="K255">
        <v>116.24</v>
      </c>
      <c r="L255">
        <v>110.08</v>
      </c>
      <c r="M255">
        <f t="shared" si="6"/>
        <v>6.1599999999999966</v>
      </c>
      <c r="N255">
        <f t="shared" si="7"/>
        <v>5.2993805918788688</v>
      </c>
    </row>
    <row r="256" spans="1:14" x14ac:dyDescent="0.25">
      <c r="A256">
        <v>100</v>
      </c>
      <c r="B256" t="s">
        <v>33</v>
      </c>
      <c r="C256" t="s">
        <v>83</v>
      </c>
      <c r="D256">
        <v>100002</v>
      </c>
      <c r="E256" t="s">
        <v>35</v>
      </c>
      <c r="F256">
        <v>4</v>
      </c>
      <c r="G256">
        <v>1070813</v>
      </c>
      <c r="H256">
        <v>299</v>
      </c>
      <c r="I256" t="s">
        <v>41</v>
      </c>
      <c r="J256">
        <v>418950</v>
      </c>
      <c r="K256">
        <v>56.64</v>
      </c>
      <c r="L256">
        <v>52.2</v>
      </c>
      <c r="M256">
        <f t="shared" si="6"/>
        <v>4.4399999999999977</v>
      </c>
      <c r="N256">
        <f t="shared" si="7"/>
        <v>7.8389830508474532</v>
      </c>
    </row>
    <row r="257" spans="1:14" x14ac:dyDescent="0.25">
      <c r="A257">
        <v>100</v>
      </c>
      <c r="B257" t="s">
        <v>33</v>
      </c>
      <c r="C257" t="s">
        <v>83</v>
      </c>
      <c r="D257">
        <v>100002</v>
      </c>
      <c r="E257" t="s">
        <v>35</v>
      </c>
      <c r="F257">
        <v>4</v>
      </c>
      <c r="G257">
        <v>1070813</v>
      </c>
      <c r="H257">
        <v>299</v>
      </c>
      <c r="I257" t="s">
        <v>36</v>
      </c>
      <c r="J257">
        <v>439635</v>
      </c>
      <c r="K257">
        <v>87.44</v>
      </c>
      <c r="L257">
        <v>82.8</v>
      </c>
      <c r="M257">
        <f t="shared" si="6"/>
        <v>4.6400000000000006</v>
      </c>
      <c r="N257">
        <f t="shared" si="7"/>
        <v>5.3064958828911264</v>
      </c>
    </row>
    <row r="258" spans="1:14" x14ac:dyDescent="0.25">
      <c r="A258">
        <v>100</v>
      </c>
      <c r="B258" t="s">
        <v>33</v>
      </c>
      <c r="C258" t="s">
        <v>83</v>
      </c>
      <c r="D258">
        <v>100002</v>
      </c>
      <c r="E258" t="s">
        <v>35</v>
      </c>
      <c r="F258">
        <v>4</v>
      </c>
      <c r="G258">
        <v>1070813</v>
      </c>
      <c r="H258">
        <v>299</v>
      </c>
      <c r="I258" t="s">
        <v>38</v>
      </c>
      <c r="J258">
        <v>439397</v>
      </c>
      <c r="K258">
        <v>116.24</v>
      </c>
      <c r="L258">
        <v>110.08</v>
      </c>
      <c r="M258">
        <f t="shared" si="6"/>
        <v>6.1599999999999966</v>
      </c>
      <c r="N258">
        <f t="shared" si="7"/>
        <v>5.2993805918788688</v>
      </c>
    </row>
    <row r="259" spans="1:14" x14ac:dyDescent="0.25">
      <c r="A259">
        <v>100</v>
      </c>
      <c r="B259" t="s">
        <v>33</v>
      </c>
      <c r="C259" t="s">
        <v>83</v>
      </c>
      <c r="D259">
        <v>100002</v>
      </c>
      <c r="E259" t="s">
        <v>35</v>
      </c>
      <c r="F259">
        <v>4</v>
      </c>
      <c r="G259">
        <v>1070817</v>
      </c>
      <c r="H259">
        <v>300</v>
      </c>
      <c r="I259" t="s">
        <v>38</v>
      </c>
      <c r="J259">
        <v>439397</v>
      </c>
      <c r="K259">
        <v>58.12</v>
      </c>
      <c r="L259">
        <v>55.04</v>
      </c>
      <c r="M259">
        <f t="shared" si="6"/>
        <v>3.0799999999999983</v>
      </c>
      <c r="N259">
        <f t="shared" si="7"/>
        <v>5.2993805918788688</v>
      </c>
    </row>
    <row r="260" spans="1:14" x14ac:dyDescent="0.25">
      <c r="A260">
        <v>100</v>
      </c>
      <c r="B260" t="s">
        <v>33</v>
      </c>
      <c r="C260" t="s">
        <v>83</v>
      </c>
      <c r="D260">
        <v>100002</v>
      </c>
      <c r="E260" t="s">
        <v>35</v>
      </c>
      <c r="F260">
        <v>4</v>
      </c>
      <c r="G260">
        <v>1070817</v>
      </c>
      <c r="H260">
        <v>300</v>
      </c>
      <c r="I260" t="s">
        <v>39</v>
      </c>
      <c r="J260">
        <v>439394</v>
      </c>
      <c r="K260">
        <v>174.39</v>
      </c>
      <c r="L260">
        <v>165.12</v>
      </c>
      <c r="M260">
        <f t="shared" ref="M260:M323" si="8">K260-L260</f>
        <v>9.2699999999999818</v>
      </c>
      <c r="N260">
        <f t="shared" ref="N260:N323" si="9">M260/K260*100</f>
        <v>5.3156717701702982</v>
      </c>
    </row>
    <row r="261" spans="1:14" x14ac:dyDescent="0.25">
      <c r="A261">
        <v>100</v>
      </c>
      <c r="B261" t="s">
        <v>33</v>
      </c>
      <c r="C261" t="s">
        <v>83</v>
      </c>
      <c r="D261">
        <v>100002</v>
      </c>
      <c r="E261" t="s">
        <v>35</v>
      </c>
      <c r="F261">
        <v>4</v>
      </c>
      <c r="G261">
        <v>1070817</v>
      </c>
      <c r="H261">
        <v>300</v>
      </c>
      <c r="I261" t="s">
        <v>42</v>
      </c>
      <c r="J261">
        <v>439393</v>
      </c>
      <c r="K261">
        <v>58.13</v>
      </c>
      <c r="L261">
        <v>55.04</v>
      </c>
      <c r="M261">
        <f t="shared" si="8"/>
        <v>3.0900000000000034</v>
      </c>
      <c r="N261">
        <f t="shared" si="9"/>
        <v>5.3156717701703133</v>
      </c>
    </row>
    <row r="262" spans="1:14" x14ac:dyDescent="0.25">
      <c r="A262">
        <v>100</v>
      </c>
      <c r="B262" t="s">
        <v>33</v>
      </c>
      <c r="C262" t="s">
        <v>83</v>
      </c>
      <c r="D262">
        <v>100002</v>
      </c>
      <c r="E262" t="s">
        <v>35</v>
      </c>
      <c r="F262">
        <v>4</v>
      </c>
      <c r="G262">
        <v>1070817</v>
      </c>
      <c r="H262">
        <v>300</v>
      </c>
      <c r="I262" t="s">
        <v>40</v>
      </c>
      <c r="J262">
        <v>403078</v>
      </c>
      <c r="K262">
        <v>119.8</v>
      </c>
      <c r="L262">
        <v>113.42</v>
      </c>
      <c r="M262">
        <f t="shared" si="8"/>
        <v>6.3799999999999955</v>
      </c>
      <c r="N262">
        <f t="shared" si="9"/>
        <v>5.3255425709515825</v>
      </c>
    </row>
    <row r="263" spans="1:14" x14ac:dyDescent="0.25">
      <c r="A263">
        <v>100</v>
      </c>
      <c r="B263" t="s">
        <v>33</v>
      </c>
      <c r="C263" t="s">
        <v>83</v>
      </c>
      <c r="D263">
        <v>100002</v>
      </c>
      <c r="E263" t="s">
        <v>35</v>
      </c>
      <c r="F263">
        <v>4</v>
      </c>
      <c r="G263">
        <v>1070817</v>
      </c>
      <c r="H263">
        <v>300</v>
      </c>
      <c r="I263" t="s">
        <v>43</v>
      </c>
      <c r="J263">
        <v>439336</v>
      </c>
      <c r="K263">
        <v>95.4</v>
      </c>
      <c r="L263">
        <v>90.33</v>
      </c>
      <c r="M263">
        <f t="shared" si="8"/>
        <v>5.0700000000000074</v>
      </c>
      <c r="N263">
        <f t="shared" si="9"/>
        <v>5.3144654088050389</v>
      </c>
    </row>
    <row r="264" spans="1:14" x14ac:dyDescent="0.25">
      <c r="A264">
        <v>100</v>
      </c>
      <c r="B264" t="s">
        <v>33</v>
      </c>
      <c r="C264" t="s">
        <v>83</v>
      </c>
      <c r="D264">
        <v>100002</v>
      </c>
      <c r="E264" t="s">
        <v>35</v>
      </c>
      <c r="F264">
        <v>4</v>
      </c>
      <c r="G264">
        <v>1070817</v>
      </c>
      <c r="H264">
        <v>743</v>
      </c>
      <c r="I264" t="s">
        <v>42</v>
      </c>
      <c r="J264">
        <v>439393</v>
      </c>
      <c r="K264">
        <v>-58.13</v>
      </c>
      <c r="L264">
        <v>-55.04</v>
      </c>
      <c r="M264">
        <f t="shared" si="8"/>
        <v>-3.0900000000000034</v>
      </c>
      <c r="N264">
        <f t="shared" si="9"/>
        <v>5.3156717701703133</v>
      </c>
    </row>
    <row r="265" spans="1:14" x14ac:dyDescent="0.25">
      <c r="A265">
        <v>100</v>
      </c>
      <c r="B265" t="s">
        <v>33</v>
      </c>
      <c r="C265" t="s">
        <v>83</v>
      </c>
      <c r="D265">
        <v>100002</v>
      </c>
      <c r="E265" t="s">
        <v>44</v>
      </c>
      <c r="F265">
        <v>1</v>
      </c>
      <c r="G265">
        <v>1070803</v>
      </c>
      <c r="H265">
        <v>235</v>
      </c>
      <c r="I265" t="s">
        <v>52</v>
      </c>
      <c r="J265">
        <v>113200</v>
      </c>
      <c r="K265">
        <v>144.80000000000001</v>
      </c>
      <c r="L265">
        <v>133.5</v>
      </c>
      <c r="M265">
        <f t="shared" si="8"/>
        <v>11.300000000000011</v>
      </c>
      <c r="N265">
        <f t="shared" si="9"/>
        <v>7.8038674033149249</v>
      </c>
    </row>
    <row r="266" spans="1:14" x14ac:dyDescent="0.25">
      <c r="A266">
        <v>100</v>
      </c>
      <c r="B266" t="s">
        <v>33</v>
      </c>
      <c r="C266" t="s">
        <v>83</v>
      </c>
      <c r="D266">
        <v>100002</v>
      </c>
      <c r="E266" t="s">
        <v>44</v>
      </c>
      <c r="F266">
        <v>1</v>
      </c>
      <c r="G266">
        <v>1070803</v>
      </c>
      <c r="H266">
        <v>235</v>
      </c>
      <c r="I266" t="s">
        <v>58</v>
      </c>
      <c r="J266">
        <v>115401</v>
      </c>
      <c r="K266">
        <v>147.85</v>
      </c>
      <c r="L266">
        <v>140.15</v>
      </c>
      <c r="M266">
        <f t="shared" si="8"/>
        <v>7.6999999999999886</v>
      </c>
      <c r="N266">
        <f t="shared" si="9"/>
        <v>5.2079810618870406</v>
      </c>
    </row>
    <row r="267" spans="1:14" x14ac:dyDescent="0.25">
      <c r="A267">
        <v>100</v>
      </c>
      <c r="B267" t="s">
        <v>33</v>
      </c>
      <c r="C267" t="s">
        <v>83</v>
      </c>
      <c r="D267">
        <v>100002</v>
      </c>
      <c r="E267" t="s">
        <v>44</v>
      </c>
      <c r="F267">
        <v>1</v>
      </c>
      <c r="G267">
        <v>1070803</v>
      </c>
      <c r="H267">
        <v>235</v>
      </c>
      <c r="I267" t="s">
        <v>53</v>
      </c>
      <c r="J267">
        <v>118800</v>
      </c>
      <c r="K267">
        <v>171.2</v>
      </c>
      <c r="L267">
        <v>163.25</v>
      </c>
      <c r="M267">
        <f t="shared" si="8"/>
        <v>7.9499999999999886</v>
      </c>
      <c r="N267">
        <f t="shared" si="9"/>
        <v>4.6436915887850407</v>
      </c>
    </row>
    <row r="268" spans="1:14" x14ac:dyDescent="0.25">
      <c r="A268">
        <v>100</v>
      </c>
      <c r="B268" t="s">
        <v>33</v>
      </c>
      <c r="C268" t="s">
        <v>83</v>
      </c>
      <c r="D268">
        <v>100002</v>
      </c>
      <c r="E268" t="s">
        <v>44</v>
      </c>
      <c r="F268">
        <v>1</v>
      </c>
      <c r="G268">
        <v>1070806</v>
      </c>
      <c r="H268">
        <v>246</v>
      </c>
      <c r="I268" t="s">
        <v>53</v>
      </c>
      <c r="J268">
        <v>118800</v>
      </c>
      <c r="K268">
        <v>205.44</v>
      </c>
      <c r="L268">
        <v>195.9</v>
      </c>
      <c r="M268">
        <f t="shared" si="8"/>
        <v>9.539999999999992</v>
      </c>
      <c r="N268">
        <f t="shared" si="9"/>
        <v>4.6436915887850425</v>
      </c>
    </row>
    <row r="269" spans="1:14" x14ac:dyDescent="0.25">
      <c r="A269">
        <v>100</v>
      </c>
      <c r="B269" t="s">
        <v>33</v>
      </c>
      <c r="C269" t="s">
        <v>83</v>
      </c>
      <c r="D269">
        <v>100002</v>
      </c>
      <c r="E269" t="s">
        <v>44</v>
      </c>
      <c r="F269">
        <v>1</v>
      </c>
      <c r="G269">
        <v>1070810</v>
      </c>
      <c r="H269">
        <v>293</v>
      </c>
      <c r="I269" t="s">
        <v>49</v>
      </c>
      <c r="J269">
        <v>108300</v>
      </c>
      <c r="K269">
        <v>347.1</v>
      </c>
      <c r="L269">
        <v>331.2</v>
      </c>
      <c r="M269">
        <f t="shared" si="8"/>
        <v>15.900000000000034</v>
      </c>
      <c r="N269">
        <f t="shared" si="9"/>
        <v>4.5808124459809942</v>
      </c>
    </row>
    <row r="270" spans="1:14" x14ac:dyDescent="0.25">
      <c r="A270">
        <v>100</v>
      </c>
      <c r="B270" t="s">
        <v>33</v>
      </c>
      <c r="C270" t="s">
        <v>83</v>
      </c>
      <c r="D270">
        <v>100002</v>
      </c>
      <c r="E270" t="s">
        <v>44</v>
      </c>
      <c r="F270">
        <v>1</v>
      </c>
      <c r="G270">
        <v>1070810</v>
      </c>
      <c r="H270">
        <v>293</v>
      </c>
      <c r="I270" t="s">
        <v>55</v>
      </c>
      <c r="J270">
        <v>131761</v>
      </c>
      <c r="K270">
        <v>296</v>
      </c>
      <c r="L270">
        <v>280.60000000000002</v>
      </c>
      <c r="M270">
        <f t="shared" si="8"/>
        <v>15.399999999999977</v>
      </c>
      <c r="N270">
        <f t="shared" si="9"/>
        <v>5.2027027027026955</v>
      </c>
    </row>
    <row r="271" spans="1:14" x14ac:dyDescent="0.25">
      <c r="A271">
        <v>100</v>
      </c>
      <c r="B271" t="s">
        <v>33</v>
      </c>
      <c r="C271" t="s">
        <v>83</v>
      </c>
      <c r="D271">
        <v>100002</v>
      </c>
      <c r="E271" t="s">
        <v>44</v>
      </c>
      <c r="F271">
        <v>1</v>
      </c>
      <c r="G271">
        <v>1070810</v>
      </c>
      <c r="H271">
        <v>293</v>
      </c>
      <c r="I271" t="s">
        <v>50</v>
      </c>
      <c r="J271">
        <v>131200</v>
      </c>
      <c r="K271">
        <v>203.1</v>
      </c>
      <c r="L271">
        <v>185.1</v>
      </c>
      <c r="M271">
        <f t="shared" si="8"/>
        <v>18</v>
      </c>
      <c r="N271">
        <f t="shared" si="9"/>
        <v>8.8626292466765157</v>
      </c>
    </row>
    <row r="272" spans="1:14" x14ac:dyDescent="0.25">
      <c r="A272">
        <v>100</v>
      </c>
      <c r="B272" t="s">
        <v>33</v>
      </c>
      <c r="C272" t="s">
        <v>83</v>
      </c>
      <c r="D272">
        <v>100002</v>
      </c>
      <c r="E272" t="s">
        <v>44</v>
      </c>
      <c r="F272">
        <v>1</v>
      </c>
      <c r="G272">
        <v>1070810</v>
      </c>
      <c r="H272">
        <v>293</v>
      </c>
      <c r="I272" t="s">
        <v>45</v>
      </c>
      <c r="J272">
        <v>100500</v>
      </c>
      <c r="K272">
        <v>321.8</v>
      </c>
      <c r="L272">
        <v>306.7</v>
      </c>
      <c r="M272">
        <f t="shared" si="8"/>
        <v>15.100000000000023</v>
      </c>
      <c r="N272">
        <f t="shared" si="9"/>
        <v>4.6923555003107591</v>
      </c>
    </row>
    <row r="273" spans="1:14" x14ac:dyDescent="0.25">
      <c r="A273">
        <v>100</v>
      </c>
      <c r="B273" t="s">
        <v>33</v>
      </c>
      <c r="C273" t="s">
        <v>83</v>
      </c>
      <c r="D273">
        <v>100002</v>
      </c>
      <c r="E273" t="s">
        <v>44</v>
      </c>
      <c r="F273">
        <v>1</v>
      </c>
      <c r="G273">
        <v>1070810</v>
      </c>
      <c r="H273">
        <v>293</v>
      </c>
      <c r="I273" t="s">
        <v>46</v>
      </c>
      <c r="J273">
        <v>101300</v>
      </c>
      <c r="K273">
        <v>367.1</v>
      </c>
      <c r="L273">
        <v>351.3</v>
      </c>
      <c r="M273">
        <f t="shared" si="8"/>
        <v>15.800000000000011</v>
      </c>
      <c r="N273">
        <f t="shared" si="9"/>
        <v>4.3040043584854288</v>
      </c>
    </row>
    <row r="274" spans="1:14" x14ac:dyDescent="0.25">
      <c r="A274">
        <v>100</v>
      </c>
      <c r="B274" t="s">
        <v>33</v>
      </c>
      <c r="C274" t="s">
        <v>83</v>
      </c>
      <c r="D274">
        <v>100002</v>
      </c>
      <c r="E274" t="s">
        <v>44</v>
      </c>
      <c r="F274">
        <v>1</v>
      </c>
      <c r="G274">
        <v>1070810</v>
      </c>
      <c r="H274">
        <v>293</v>
      </c>
      <c r="I274" t="s">
        <v>47</v>
      </c>
      <c r="J274">
        <v>125800</v>
      </c>
      <c r="K274">
        <v>295.7</v>
      </c>
      <c r="L274">
        <v>280.3</v>
      </c>
      <c r="M274">
        <f t="shared" si="8"/>
        <v>15.399999999999977</v>
      </c>
      <c r="N274">
        <f t="shared" si="9"/>
        <v>5.2079810618870406</v>
      </c>
    </row>
    <row r="275" spans="1:14" x14ac:dyDescent="0.25">
      <c r="A275">
        <v>100</v>
      </c>
      <c r="B275" t="s">
        <v>33</v>
      </c>
      <c r="C275" t="s">
        <v>83</v>
      </c>
      <c r="D275">
        <v>100002</v>
      </c>
      <c r="E275" t="s">
        <v>44</v>
      </c>
      <c r="F275">
        <v>1</v>
      </c>
      <c r="G275">
        <v>1070810</v>
      </c>
      <c r="H275">
        <v>293</v>
      </c>
      <c r="I275" t="s">
        <v>51</v>
      </c>
      <c r="J275">
        <v>130585</v>
      </c>
      <c r="K275">
        <v>243</v>
      </c>
      <c r="L275">
        <v>227</v>
      </c>
      <c r="M275">
        <f t="shared" si="8"/>
        <v>16</v>
      </c>
      <c r="N275">
        <f t="shared" si="9"/>
        <v>6.5843621399176957</v>
      </c>
    </row>
    <row r="276" spans="1:14" x14ac:dyDescent="0.25">
      <c r="A276">
        <v>100</v>
      </c>
      <c r="B276" t="s">
        <v>33</v>
      </c>
      <c r="C276" t="s">
        <v>83</v>
      </c>
      <c r="D276">
        <v>100002</v>
      </c>
      <c r="E276" t="s">
        <v>44</v>
      </c>
      <c r="F276">
        <v>1</v>
      </c>
      <c r="G276">
        <v>1070810</v>
      </c>
      <c r="H276">
        <v>293</v>
      </c>
      <c r="I276" t="s">
        <v>56</v>
      </c>
      <c r="J276">
        <v>111700</v>
      </c>
      <c r="K276">
        <v>321.8</v>
      </c>
      <c r="L276">
        <v>306.7</v>
      </c>
      <c r="M276">
        <f t="shared" si="8"/>
        <v>15.100000000000023</v>
      </c>
      <c r="N276">
        <f t="shared" si="9"/>
        <v>4.6923555003107591</v>
      </c>
    </row>
    <row r="277" spans="1:14" x14ac:dyDescent="0.25">
      <c r="A277">
        <v>100</v>
      </c>
      <c r="B277" t="s">
        <v>33</v>
      </c>
      <c r="C277" t="s">
        <v>83</v>
      </c>
      <c r="D277">
        <v>100002</v>
      </c>
      <c r="E277" t="s">
        <v>44</v>
      </c>
      <c r="F277">
        <v>1</v>
      </c>
      <c r="G277">
        <v>1070810</v>
      </c>
      <c r="H277">
        <v>293</v>
      </c>
      <c r="I277" t="s">
        <v>48</v>
      </c>
      <c r="J277">
        <v>102811</v>
      </c>
      <c r="K277">
        <v>195</v>
      </c>
      <c r="L277">
        <v>177</v>
      </c>
      <c r="M277">
        <f t="shared" si="8"/>
        <v>18</v>
      </c>
      <c r="N277">
        <f t="shared" si="9"/>
        <v>9.2307692307692317</v>
      </c>
    </row>
    <row r="278" spans="1:14" x14ac:dyDescent="0.25">
      <c r="A278">
        <v>100</v>
      </c>
      <c r="B278" t="s">
        <v>33</v>
      </c>
      <c r="C278" t="s">
        <v>83</v>
      </c>
      <c r="D278">
        <v>100002</v>
      </c>
      <c r="E278" t="s">
        <v>44</v>
      </c>
      <c r="F278">
        <v>1</v>
      </c>
      <c r="G278">
        <v>1070810</v>
      </c>
      <c r="H278">
        <v>293</v>
      </c>
      <c r="I278" t="s">
        <v>57</v>
      </c>
      <c r="J278">
        <v>102815</v>
      </c>
      <c r="K278">
        <v>195</v>
      </c>
      <c r="L278">
        <v>177</v>
      </c>
      <c r="M278">
        <f t="shared" si="8"/>
        <v>18</v>
      </c>
      <c r="N278">
        <f t="shared" si="9"/>
        <v>9.2307692307692317</v>
      </c>
    </row>
    <row r="279" spans="1:14" x14ac:dyDescent="0.25">
      <c r="A279">
        <v>100</v>
      </c>
      <c r="B279" t="s">
        <v>33</v>
      </c>
      <c r="C279" t="s">
        <v>83</v>
      </c>
      <c r="D279">
        <v>100002</v>
      </c>
      <c r="E279" t="s">
        <v>44</v>
      </c>
      <c r="F279">
        <v>1</v>
      </c>
      <c r="G279">
        <v>1070813</v>
      </c>
      <c r="H279">
        <v>298</v>
      </c>
      <c r="I279" t="s">
        <v>49</v>
      </c>
      <c r="J279">
        <v>108300</v>
      </c>
      <c r="K279">
        <v>347.1</v>
      </c>
      <c r="L279">
        <v>331.2</v>
      </c>
      <c r="M279">
        <f t="shared" si="8"/>
        <v>15.900000000000034</v>
      </c>
      <c r="N279">
        <f t="shared" si="9"/>
        <v>4.5808124459809942</v>
      </c>
    </row>
    <row r="280" spans="1:14" x14ac:dyDescent="0.25">
      <c r="A280">
        <v>100</v>
      </c>
      <c r="B280" t="s">
        <v>33</v>
      </c>
      <c r="C280" t="s">
        <v>83</v>
      </c>
      <c r="D280">
        <v>100002</v>
      </c>
      <c r="E280" t="s">
        <v>44</v>
      </c>
      <c r="F280">
        <v>1</v>
      </c>
      <c r="G280">
        <v>1070813</v>
      </c>
      <c r="H280">
        <v>298</v>
      </c>
      <c r="I280" t="s">
        <v>55</v>
      </c>
      <c r="J280">
        <v>131761</v>
      </c>
      <c r="K280">
        <v>296</v>
      </c>
      <c r="L280">
        <v>280.60000000000002</v>
      </c>
      <c r="M280">
        <f t="shared" si="8"/>
        <v>15.399999999999977</v>
      </c>
      <c r="N280">
        <f t="shared" si="9"/>
        <v>5.2027027027026955</v>
      </c>
    </row>
    <row r="281" spans="1:14" x14ac:dyDescent="0.25">
      <c r="A281">
        <v>100</v>
      </c>
      <c r="B281" t="s">
        <v>33</v>
      </c>
      <c r="C281" t="s">
        <v>83</v>
      </c>
      <c r="D281">
        <v>100002</v>
      </c>
      <c r="E281" t="s">
        <v>44</v>
      </c>
      <c r="F281">
        <v>1</v>
      </c>
      <c r="G281">
        <v>1070813</v>
      </c>
      <c r="H281">
        <v>298</v>
      </c>
      <c r="I281" t="s">
        <v>50</v>
      </c>
      <c r="J281">
        <v>131200</v>
      </c>
      <c r="K281">
        <v>203.1</v>
      </c>
      <c r="L281">
        <v>185.1</v>
      </c>
      <c r="M281">
        <f t="shared" si="8"/>
        <v>18</v>
      </c>
      <c r="N281">
        <f t="shared" si="9"/>
        <v>8.8626292466765157</v>
      </c>
    </row>
    <row r="282" spans="1:14" x14ac:dyDescent="0.25">
      <c r="A282">
        <v>100</v>
      </c>
      <c r="B282" t="s">
        <v>33</v>
      </c>
      <c r="C282" t="s">
        <v>83</v>
      </c>
      <c r="D282">
        <v>100002</v>
      </c>
      <c r="E282" t="s">
        <v>44</v>
      </c>
      <c r="F282">
        <v>1</v>
      </c>
      <c r="G282">
        <v>1070813</v>
      </c>
      <c r="H282">
        <v>298</v>
      </c>
      <c r="I282" t="s">
        <v>45</v>
      </c>
      <c r="J282">
        <v>100500</v>
      </c>
      <c r="K282">
        <v>321.8</v>
      </c>
      <c r="L282">
        <v>306.7</v>
      </c>
      <c r="M282">
        <f t="shared" si="8"/>
        <v>15.100000000000023</v>
      </c>
      <c r="N282">
        <f t="shared" si="9"/>
        <v>4.6923555003107591</v>
      </c>
    </row>
    <row r="283" spans="1:14" x14ac:dyDescent="0.25">
      <c r="A283">
        <v>100</v>
      </c>
      <c r="B283" t="s">
        <v>33</v>
      </c>
      <c r="C283" t="s">
        <v>83</v>
      </c>
      <c r="D283">
        <v>100002</v>
      </c>
      <c r="E283" t="s">
        <v>44</v>
      </c>
      <c r="F283">
        <v>1</v>
      </c>
      <c r="G283">
        <v>1070813</v>
      </c>
      <c r="H283">
        <v>298</v>
      </c>
      <c r="I283" t="s">
        <v>46</v>
      </c>
      <c r="J283">
        <v>101300</v>
      </c>
      <c r="K283">
        <v>367.1</v>
      </c>
      <c r="L283">
        <v>351.3</v>
      </c>
      <c r="M283">
        <f t="shared" si="8"/>
        <v>15.800000000000011</v>
      </c>
      <c r="N283">
        <f t="shared" si="9"/>
        <v>4.3040043584854288</v>
      </c>
    </row>
    <row r="284" spans="1:14" x14ac:dyDescent="0.25">
      <c r="A284">
        <v>100</v>
      </c>
      <c r="B284" t="s">
        <v>33</v>
      </c>
      <c r="C284" t="s">
        <v>83</v>
      </c>
      <c r="D284">
        <v>100002</v>
      </c>
      <c r="E284" t="s">
        <v>44</v>
      </c>
      <c r="F284">
        <v>1</v>
      </c>
      <c r="G284">
        <v>1070813</v>
      </c>
      <c r="H284">
        <v>298</v>
      </c>
      <c r="I284" t="s">
        <v>47</v>
      </c>
      <c r="J284">
        <v>125800</v>
      </c>
      <c r="K284">
        <v>295.7</v>
      </c>
      <c r="L284">
        <v>280.3</v>
      </c>
      <c r="M284">
        <f t="shared" si="8"/>
        <v>15.399999999999977</v>
      </c>
      <c r="N284">
        <f t="shared" si="9"/>
        <v>5.2079810618870406</v>
      </c>
    </row>
    <row r="285" spans="1:14" x14ac:dyDescent="0.25">
      <c r="A285">
        <v>100</v>
      </c>
      <c r="B285" t="s">
        <v>33</v>
      </c>
      <c r="C285" t="s">
        <v>83</v>
      </c>
      <c r="D285">
        <v>100002</v>
      </c>
      <c r="E285" t="s">
        <v>44</v>
      </c>
      <c r="F285">
        <v>1</v>
      </c>
      <c r="G285">
        <v>1070813</v>
      </c>
      <c r="H285">
        <v>298</v>
      </c>
      <c r="I285" t="s">
        <v>51</v>
      </c>
      <c r="J285">
        <v>130585</v>
      </c>
      <c r="K285">
        <v>243</v>
      </c>
      <c r="L285">
        <v>227</v>
      </c>
      <c r="M285">
        <f t="shared" si="8"/>
        <v>16</v>
      </c>
      <c r="N285">
        <f t="shared" si="9"/>
        <v>6.5843621399176957</v>
      </c>
    </row>
    <row r="286" spans="1:14" x14ac:dyDescent="0.25">
      <c r="A286">
        <v>100</v>
      </c>
      <c r="B286" t="s">
        <v>33</v>
      </c>
      <c r="C286" t="s">
        <v>83</v>
      </c>
      <c r="D286">
        <v>100002</v>
      </c>
      <c r="E286" t="s">
        <v>44</v>
      </c>
      <c r="F286">
        <v>1</v>
      </c>
      <c r="G286">
        <v>1070813</v>
      </c>
      <c r="H286">
        <v>298</v>
      </c>
      <c r="I286" t="s">
        <v>56</v>
      </c>
      <c r="J286">
        <v>111700</v>
      </c>
      <c r="K286">
        <v>321.8</v>
      </c>
      <c r="L286">
        <v>306.7</v>
      </c>
      <c r="M286">
        <f t="shared" si="8"/>
        <v>15.100000000000023</v>
      </c>
      <c r="N286">
        <f t="shared" si="9"/>
        <v>4.6923555003107591</v>
      </c>
    </row>
    <row r="287" spans="1:14" x14ac:dyDescent="0.25">
      <c r="A287">
        <v>100</v>
      </c>
      <c r="B287" t="s">
        <v>33</v>
      </c>
      <c r="C287" t="s">
        <v>83</v>
      </c>
      <c r="D287">
        <v>100002</v>
      </c>
      <c r="E287" t="s">
        <v>44</v>
      </c>
      <c r="F287">
        <v>1</v>
      </c>
      <c r="G287">
        <v>1070813</v>
      </c>
      <c r="H287">
        <v>298</v>
      </c>
      <c r="I287" t="s">
        <v>48</v>
      </c>
      <c r="J287">
        <v>102811</v>
      </c>
      <c r="K287">
        <v>195</v>
      </c>
      <c r="L287">
        <v>177</v>
      </c>
      <c r="M287">
        <f t="shared" si="8"/>
        <v>18</v>
      </c>
      <c r="N287">
        <f t="shared" si="9"/>
        <v>9.2307692307692317</v>
      </c>
    </row>
    <row r="288" spans="1:14" x14ac:dyDescent="0.25">
      <c r="A288">
        <v>100</v>
      </c>
      <c r="B288" t="s">
        <v>33</v>
      </c>
      <c r="C288" t="s">
        <v>83</v>
      </c>
      <c r="D288">
        <v>100002</v>
      </c>
      <c r="E288" t="s">
        <v>44</v>
      </c>
      <c r="F288">
        <v>1</v>
      </c>
      <c r="G288">
        <v>1070813</v>
      </c>
      <c r="H288">
        <v>298</v>
      </c>
      <c r="I288" t="s">
        <v>57</v>
      </c>
      <c r="J288">
        <v>102815</v>
      </c>
      <c r="K288">
        <v>195</v>
      </c>
      <c r="L288">
        <v>177</v>
      </c>
      <c r="M288">
        <f t="shared" si="8"/>
        <v>18</v>
      </c>
      <c r="N288">
        <f t="shared" si="9"/>
        <v>9.2307692307692317</v>
      </c>
    </row>
    <row r="289" spans="1:14" x14ac:dyDescent="0.25">
      <c r="A289">
        <v>100</v>
      </c>
      <c r="B289" t="s">
        <v>33</v>
      </c>
      <c r="C289" t="s">
        <v>83</v>
      </c>
      <c r="D289">
        <v>100002</v>
      </c>
      <c r="E289" t="s">
        <v>44</v>
      </c>
      <c r="F289">
        <v>1</v>
      </c>
      <c r="G289">
        <v>1070813</v>
      </c>
      <c r="H289">
        <v>299</v>
      </c>
      <c r="I289" t="s">
        <v>49</v>
      </c>
      <c r="J289">
        <v>108300</v>
      </c>
      <c r="K289">
        <v>347.1</v>
      </c>
      <c r="L289">
        <v>331.2</v>
      </c>
      <c r="M289">
        <f t="shared" si="8"/>
        <v>15.900000000000034</v>
      </c>
      <c r="N289">
        <f t="shared" si="9"/>
        <v>4.5808124459809942</v>
      </c>
    </row>
    <row r="290" spans="1:14" x14ac:dyDescent="0.25">
      <c r="A290">
        <v>100</v>
      </c>
      <c r="B290" t="s">
        <v>33</v>
      </c>
      <c r="C290" t="s">
        <v>83</v>
      </c>
      <c r="D290">
        <v>100002</v>
      </c>
      <c r="E290" t="s">
        <v>44</v>
      </c>
      <c r="F290">
        <v>1</v>
      </c>
      <c r="G290">
        <v>1070813</v>
      </c>
      <c r="H290">
        <v>299</v>
      </c>
      <c r="I290" t="s">
        <v>55</v>
      </c>
      <c r="J290">
        <v>131761</v>
      </c>
      <c r="K290">
        <v>296</v>
      </c>
      <c r="L290">
        <v>280.60000000000002</v>
      </c>
      <c r="M290">
        <f t="shared" si="8"/>
        <v>15.399999999999977</v>
      </c>
      <c r="N290">
        <f t="shared" si="9"/>
        <v>5.2027027027026955</v>
      </c>
    </row>
    <row r="291" spans="1:14" x14ac:dyDescent="0.25">
      <c r="A291">
        <v>100</v>
      </c>
      <c r="B291" t="s">
        <v>33</v>
      </c>
      <c r="C291" t="s">
        <v>83</v>
      </c>
      <c r="D291">
        <v>100002</v>
      </c>
      <c r="E291" t="s">
        <v>44</v>
      </c>
      <c r="F291">
        <v>1</v>
      </c>
      <c r="G291">
        <v>1070813</v>
      </c>
      <c r="H291">
        <v>299</v>
      </c>
      <c r="I291" t="s">
        <v>50</v>
      </c>
      <c r="J291">
        <v>131200</v>
      </c>
      <c r="K291">
        <v>203.1</v>
      </c>
      <c r="L291">
        <v>185.1</v>
      </c>
      <c r="M291">
        <f t="shared" si="8"/>
        <v>18</v>
      </c>
      <c r="N291">
        <f t="shared" si="9"/>
        <v>8.8626292466765157</v>
      </c>
    </row>
    <row r="292" spans="1:14" x14ac:dyDescent="0.25">
      <c r="A292">
        <v>100</v>
      </c>
      <c r="B292" t="s">
        <v>33</v>
      </c>
      <c r="C292" t="s">
        <v>83</v>
      </c>
      <c r="D292">
        <v>100002</v>
      </c>
      <c r="E292" t="s">
        <v>44</v>
      </c>
      <c r="F292">
        <v>1</v>
      </c>
      <c r="G292">
        <v>1070813</v>
      </c>
      <c r="H292">
        <v>299</v>
      </c>
      <c r="I292" t="s">
        <v>45</v>
      </c>
      <c r="J292">
        <v>100500</v>
      </c>
      <c r="K292">
        <v>321.8</v>
      </c>
      <c r="L292">
        <v>306.7</v>
      </c>
      <c r="M292">
        <f t="shared" si="8"/>
        <v>15.100000000000023</v>
      </c>
      <c r="N292">
        <f t="shared" si="9"/>
        <v>4.6923555003107591</v>
      </c>
    </row>
    <row r="293" spans="1:14" x14ac:dyDescent="0.25">
      <c r="A293">
        <v>100</v>
      </c>
      <c r="B293" t="s">
        <v>33</v>
      </c>
      <c r="C293" t="s">
        <v>83</v>
      </c>
      <c r="D293">
        <v>100002</v>
      </c>
      <c r="E293" t="s">
        <v>44</v>
      </c>
      <c r="F293">
        <v>1</v>
      </c>
      <c r="G293">
        <v>1070813</v>
      </c>
      <c r="H293">
        <v>299</v>
      </c>
      <c r="I293" t="s">
        <v>46</v>
      </c>
      <c r="J293">
        <v>101300</v>
      </c>
      <c r="K293">
        <v>367.1</v>
      </c>
      <c r="L293">
        <v>351.3</v>
      </c>
      <c r="M293">
        <f t="shared" si="8"/>
        <v>15.800000000000011</v>
      </c>
      <c r="N293">
        <f t="shared" si="9"/>
        <v>4.3040043584854288</v>
      </c>
    </row>
    <row r="294" spans="1:14" x14ac:dyDescent="0.25">
      <c r="A294">
        <v>100</v>
      </c>
      <c r="B294" t="s">
        <v>33</v>
      </c>
      <c r="C294" t="s">
        <v>83</v>
      </c>
      <c r="D294">
        <v>100002</v>
      </c>
      <c r="E294" t="s">
        <v>44</v>
      </c>
      <c r="F294">
        <v>1</v>
      </c>
      <c r="G294">
        <v>1070813</v>
      </c>
      <c r="H294">
        <v>299</v>
      </c>
      <c r="I294" t="s">
        <v>47</v>
      </c>
      <c r="J294">
        <v>125800</v>
      </c>
      <c r="K294">
        <v>295.7</v>
      </c>
      <c r="L294">
        <v>280.3</v>
      </c>
      <c r="M294">
        <f t="shared" si="8"/>
        <v>15.399999999999977</v>
      </c>
      <c r="N294">
        <f t="shared" si="9"/>
        <v>5.2079810618870406</v>
      </c>
    </row>
    <row r="295" spans="1:14" x14ac:dyDescent="0.25">
      <c r="A295">
        <v>100</v>
      </c>
      <c r="B295" t="s">
        <v>33</v>
      </c>
      <c r="C295" t="s">
        <v>83</v>
      </c>
      <c r="D295">
        <v>100002</v>
      </c>
      <c r="E295" t="s">
        <v>44</v>
      </c>
      <c r="F295">
        <v>1</v>
      </c>
      <c r="G295">
        <v>1070813</v>
      </c>
      <c r="H295">
        <v>299</v>
      </c>
      <c r="I295" t="s">
        <v>51</v>
      </c>
      <c r="J295">
        <v>130585</v>
      </c>
      <c r="K295">
        <v>243</v>
      </c>
      <c r="L295">
        <v>227</v>
      </c>
      <c r="M295">
        <f t="shared" si="8"/>
        <v>16</v>
      </c>
      <c r="N295">
        <f t="shared" si="9"/>
        <v>6.5843621399176957</v>
      </c>
    </row>
    <row r="296" spans="1:14" x14ac:dyDescent="0.25">
      <c r="A296">
        <v>100</v>
      </c>
      <c r="B296" t="s">
        <v>33</v>
      </c>
      <c r="C296" t="s">
        <v>83</v>
      </c>
      <c r="D296">
        <v>100002</v>
      </c>
      <c r="E296" t="s">
        <v>44</v>
      </c>
      <c r="F296">
        <v>1</v>
      </c>
      <c r="G296">
        <v>1070813</v>
      </c>
      <c r="H296">
        <v>299</v>
      </c>
      <c r="I296" t="s">
        <v>56</v>
      </c>
      <c r="J296">
        <v>111700</v>
      </c>
      <c r="K296">
        <v>321.8</v>
      </c>
      <c r="L296">
        <v>306.7</v>
      </c>
      <c r="M296">
        <f t="shared" si="8"/>
        <v>15.100000000000023</v>
      </c>
      <c r="N296">
        <f t="shared" si="9"/>
        <v>4.6923555003107591</v>
      </c>
    </row>
    <row r="297" spans="1:14" x14ac:dyDescent="0.25">
      <c r="A297">
        <v>100</v>
      </c>
      <c r="B297" t="s">
        <v>33</v>
      </c>
      <c r="C297" t="s">
        <v>83</v>
      </c>
      <c r="D297">
        <v>100002</v>
      </c>
      <c r="E297" t="s">
        <v>44</v>
      </c>
      <c r="F297">
        <v>1</v>
      </c>
      <c r="G297">
        <v>1070813</v>
      </c>
      <c r="H297">
        <v>299</v>
      </c>
      <c r="I297" t="s">
        <v>48</v>
      </c>
      <c r="J297">
        <v>102811</v>
      </c>
      <c r="K297">
        <v>195</v>
      </c>
      <c r="L297">
        <v>177</v>
      </c>
      <c r="M297">
        <f t="shared" si="8"/>
        <v>18</v>
      </c>
      <c r="N297">
        <f t="shared" si="9"/>
        <v>9.2307692307692317</v>
      </c>
    </row>
    <row r="298" spans="1:14" x14ac:dyDescent="0.25">
      <c r="A298">
        <v>100</v>
      </c>
      <c r="B298" t="s">
        <v>33</v>
      </c>
      <c r="C298" t="s">
        <v>83</v>
      </c>
      <c r="D298">
        <v>100002</v>
      </c>
      <c r="E298" t="s">
        <v>44</v>
      </c>
      <c r="F298">
        <v>1</v>
      </c>
      <c r="G298">
        <v>1070813</v>
      </c>
      <c r="H298">
        <v>299</v>
      </c>
      <c r="I298" t="s">
        <v>57</v>
      </c>
      <c r="J298">
        <v>102815</v>
      </c>
      <c r="K298">
        <v>195</v>
      </c>
      <c r="L298">
        <v>177</v>
      </c>
      <c r="M298">
        <f t="shared" si="8"/>
        <v>18</v>
      </c>
      <c r="N298">
        <f t="shared" si="9"/>
        <v>9.2307692307692317</v>
      </c>
    </row>
    <row r="299" spans="1:14" x14ac:dyDescent="0.25">
      <c r="A299">
        <v>100</v>
      </c>
      <c r="B299" t="s">
        <v>33</v>
      </c>
      <c r="C299" t="s">
        <v>83</v>
      </c>
      <c r="D299">
        <v>100002</v>
      </c>
      <c r="E299" t="s">
        <v>44</v>
      </c>
      <c r="F299">
        <v>1</v>
      </c>
      <c r="G299">
        <v>1070817</v>
      </c>
      <c r="H299">
        <v>300</v>
      </c>
      <c r="I299" t="s">
        <v>49</v>
      </c>
      <c r="J299">
        <v>108300</v>
      </c>
      <c r="K299">
        <v>69.42</v>
      </c>
      <c r="L299">
        <v>66.239999999999995</v>
      </c>
      <c r="M299">
        <f t="shared" si="8"/>
        <v>3.1800000000000068</v>
      </c>
      <c r="N299">
        <f t="shared" si="9"/>
        <v>4.5808124459809951</v>
      </c>
    </row>
    <row r="300" spans="1:14" x14ac:dyDescent="0.25">
      <c r="A300">
        <v>100</v>
      </c>
      <c r="B300" t="s">
        <v>33</v>
      </c>
      <c r="C300" t="s">
        <v>83</v>
      </c>
      <c r="D300">
        <v>100002</v>
      </c>
      <c r="E300" t="s">
        <v>44</v>
      </c>
      <c r="F300">
        <v>1</v>
      </c>
      <c r="G300">
        <v>1070817</v>
      </c>
      <c r="H300">
        <v>300</v>
      </c>
      <c r="I300" t="s">
        <v>45</v>
      </c>
      <c r="J300">
        <v>100500</v>
      </c>
      <c r="K300">
        <v>32.18</v>
      </c>
      <c r="L300">
        <v>30.67</v>
      </c>
      <c r="M300">
        <f t="shared" si="8"/>
        <v>1.509999999999998</v>
      </c>
      <c r="N300">
        <f t="shared" si="9"/>
        <v>4.6923555003107458</v>
      </c>
    </row>
    <row r="301" spans="1:14" x14ac:dyDescent="0.25">
      <c r="A301">
        <v>100</v>
      </c>
      <c r="B301" t="s">
        <v>33</v>
      </c>
      <c r="C301" t="s">
        <v>83</v>
      </c>
      <c r="D301">
        <v>100002</v>
      </c>
      <c r="E301" t="s">
        <v>44</v>
      </c>
      <c r="F301">
        <v>1</v>
      </c>
      <c r="G301">
        <v>1070817</v>
      </c>
      <c r="H301">
        <v>300</v>
      </c>
      <c r="I301" t="s">
        <v>52</v>
      </c>
      <c r="J301">
        <v>113200</v>
      </c>
      <c r="K301">
        <v>173.76</v>
      </c>
      <c r="L301">
        <v>160.19999999999999</v>
      </c>
      <c r="M301">
        <f t="shared" si="8"/>
        <v>13.560000000000002</v>
      </c>
      <c r="N301">
        <f t="shared" si="9"/>
        <v>7.8038674033149196</v>
      </c>
    </row>
    <row r="302" spans="1:14" x14ac:dyDescent="0.25">
      <c r="A302">
        <v>100</v>
      </c>
      <c r="B302" t="s">
        <v>33</v>
      </c>
      <c r="C302" t="s">
        <v>83</v>
      </c>
      <c r="D302">
        <v>100002</v>
      </c>
      <c r="E302" t="s">
        <v>44</v>
      </c>
      <c r="F302">
        <v>1</v>
      </c>
      <c r="G302">
        <v>1070817</v>
      </c>
      <c r="H302">
        <v>300</v>
      </c>
      <c r="I302" t="s">
        <v>53</v>
      </c>
      <c r="J302">
        <v>118800</v>
      </c>
      <c r="K302">
        <v>68.48</v>
      </c>
      <c r="L302">
        <v>65.3</v>
      </c>
      <c r="M302">
        <f t="shared" si="8"/>
        <v>3.1800000000000068</v>
      </c>
      <c r="N302">
        <f t="shared" si="9"/>
        <v>4.6436915887850567</v>
      </c>
    </row>
    <row r="303" spans="1:14" x14ac:dyDescent="0.25">
      <c r="A303">
        <v>100</v>
      </c>
      <c r="B303" t="s">
        <v>33</v>
      </c>
      <c r="C303" t="s">
        <v>83</v>
      </c>
      <c r="D303">
        <v>100002</v>
      </c>
      <c r="E303" t="s">
        <v>44</v>
      </c>
      <c r="F303">
        <v>1</v>
      </c>
      <c r="G303">
        <v>1070820</v>
      </c>
      <c r="H303">
        <v>336</v>
      </c>
      <c r="I303" t="s">
        <v>53</v>
      </c>
      <c r="J303">
        <v>118800</v>
      </c>
      <c r="K303">
        <v>205.44</v>
      </c>
      <c r="L303">
        <v>195.9</v>
      </c>
      <c r="M303">
        <f t="shared" si="8"/>
        <v>9.539999999999992</v>
      </c>
      <c r="N303">
        <f t="shared" si="9"/>
        <v>4.6436915887850425</v>
      </c>
    </row>
    <row r="304" spans="1:14" x14ac:dyDescent="0.25">
      <c r="A304">
        <v>100</v>
      </c>
      <c r="B304" t="s">
        <v>33</v>
      </c>
      <c r="C304" t="s">
        <v>83</v>
      </c>
      <c r="D304">
        <v>100002</v>
      </c>
      <c r="E304" t="s">
        <v>44</v>
      </c>
      <c r="F304">
        <v>1</v>
      </c>
      <c r="G304">
        <v>1070921</v>
      </c>
      <c r="H304">
        <v>438</v>
      </c>
      <c r="I304" t="s">
        <v>49</v>
      </c>
      <c r="J304">
        <v>108300</v>
      </c>
      <c r="K304">
        <v>520.65</v>
      </c>
      <c r="L304">
        <v>496.8</v>
      </c>
      <c r="M304">
        <f t="shared" si="8"/>
        <v>23.849999999999966</v>
      </c>
      <c r="N304">
        <f t="shared" si="9"/>
        <v>4.5808124459809783</v>
      </c>
    </row>
    <row r="305" spans="1:14" x14ac:dyDescent="0.25">
      <c r="A305">
        <v>100</v>
      </c>
      <c r="B305" t="s">
        <v>33</v>
      </c>
      <c r="C305" t="s">
        <v>83</v>
      </c>
      <c r="D305">
        <v>100002</v>
      </c>
      <c r="E305" t="s">
        <v>44</v>
      </c>
      <c r="F305">
        <v>1</v>
      </c>
      <c r="G305">
        <v>1070921</v>
      </c>
      <c r="H305">
        <v>438</v>
      </c>
      <c r="I305" t="s">
        <v>55</v>
      </c>
      <c r="J305">
        <v>131761</v>
      </c>
      <c r="K305">
        <v>414.4</v>
      </c>
      <c r="L305">
        <v>392.84</v>
      </c>
      <c r="M305">
        <f t="shared" si="8"/>
        <v>21.560000000000002</v>
      </c>
      <c r="N305">
        <f t="shared" si="9"/>
        <v>5.2027027027027035</v>
      </c>
    </row>
    <row r="306" spans="1:14" x14ac:dyDescent="0.25">
      <c r="A306">
        <v>100</v>
      </c>
      <c r="B306" t="s">
        <v>33</v>
      </c>
      <c r="C306" t="s">
        <v>83</v>
      </c>
      <c r="D306">
        <v>100002</v>
      </c>
      <c r="E306" t="s">
        <v>44</v>
      </c>
      <c r="F306">
        <v>1</v>
      </c>
      <c r="G306">
        <v>1070921</v>
      </c>
      <c r="H306">
        <v>438</v>
      </c>
      <c r="I306" t="s">
        <v>50</v>
      </c>
      <c r="J306">
        <v>131200</v>
      </c>
      <c r="K306">
        <v>264.02999999999997</v>
      </c>
      <c r="L306">
        <v>240.63</v>
      </c>
      <c r="M306">
        <f t="shared" si="8"/>
        <v>23.399999999999977</v>
      </c>
      <c r="N306">
        <f t="shared" si="9"/>
        <v>8.8626292466765069</v>
      </c>
    </row>
    <row r="307" spans="1:14" x14ac:dyDescent="0.25">
      <c r="A307">
        <v>100</v>
      </c>
      <c r="B307" t="s">
        <v>33</v>
      </c>
      <c r="C307" t="s">
        <v>83</v>
      </c>
      <c r="D307">
        <v>100002</v>
      </c>
      <c r="E307" t="s">
        <v>44</v>
      </c>
      <c r="F307">
        <v>1</v>
      </c>
      <c r="G307">
        <v>1070921</v>
      </c>
      <c r="H307">
        <v>438</v>
      </c>
      <c r="I307" t="s">
        <v>45</v>
      </c>
      <c r="J307">
        <v>100500</v>
      </c>
      <c r="K307">
        <v>386.16</v>
      </c>
      <c r="L307">
        <v>368.04</v>
      </c>
      <c r="M307">
        <f t="shared" si="8"/>
        <v>18.120000000000005</v>
      </c>
      <c r="N307">
        <f t="shared" si="9"/>
        <v>4.6923555003107529</v>
      </c>
    </row>
    <row r="308" spans="1:14" x14ac:dyDescent="0.25">
      <c r="A308">
        <v>100</v>
      </c>
      <c r="B308" t="s">
        <v>33</v>
      </c>
      <c r="C308" t="s">
        <v>83</v>
      </c>
      <c r="D308">
        <v>100002</v>
      </c>
      <c r="E308" t="s">
        <v>44</v>
      </c>
      <c r="F308">
        <v>1</v>
      </c>
      <c r="G308">
        <v>1070921</v>
      </c>
      <c r="H308">
        <v>438</v>
      </c>
      <c r="I308" t="s">
        <v>46</v>
      </c>
      <c r="J308">
        <v>101300</v>
      </c>
      <c r="K308">
        <v>403.81</v>
      </c>
      <c r="L308">
        <v>386.43</v>
      </c>
      <c r="M308">
        <f t="shared" si="8"/>
        <v>17.379999999999995</v>
      </c>
      <c r="N308">
        <f t="shared" si="9"/>
        <v>4.3040043584854253</v>
      </c>
    </row>
    <row r="309" spans="1:14" x14ac:dyDescent="0.25">
      <c r="A309">
        <v>100</v>
      </c>
      <c r="B309" t="s">
        <v>33</v>
      </c>
      <c r="C309" t="s">
        <v>83</v>
      </c>
      <c r="D309">
        <v>100002</v>
      </c>
      <c r="E309" t="s">
        <v>44</v>
      </c>
      <c r="F309">
        <v>1</v>
      </c>
      <c r="G309">
        <v>1070921</v>
      </c>
      <c r="H309">
        <v>438</v>
      </c>
      <c r="I309" t="s">
        <v>47</v>
      </c>
      <c r="J309">
        <v>125800</v>
      </c>
      <c r="K309">
        <v>295.7</v>
      </c>
      <c r="L309">
        <v>280.3</v>
      </c>
      <c r="M309">
        <f t="shared" si="8"/>
        <v>15.399999999999977</v>
      </c>
      <c r="N309">
        <f t="shared" si="9"/>
        <v>5.2079810618870406</v>
      </c>
    </row>
    <row r="310" spans="1:14" x14ac:dyDescent="0.25">
      <c r="A310">
        <v>100</v>
      </c>
      <c r="B310" t="s">
        <v>33</v>
      </c>
      <c r="C310" t="s">
        <v>83</v>
      </c>
      <c r="D310">
        <v>100002</v>
      </c>
      <c r="E310" t="s">
        <v>44</v>
      </c>
      <c r="F310">
        <v>1</v>
      </c>
      <c r="G310">
        <v>1070921</v>
      </c>
      <c r="H310">
        <v>438</v>
      </c>
      <c r="I310" t="s">
        <v>51</v>
      </c>
      <c r="J310">
        <v>130585</v>
      </c>
      <c r="K310">
        <v>218.7</v>
      </c>
      <c r="L310">
        <v>204.3</v>
      </c>
      <c r="M310">
        <f t="shared" si="8"/>
        <v>14.399999999999977</v>
      </c>
      <c r="N310">
        <f t="shared" si="9"/>
        <v>6.584362139917685</v>
      </c>
    </row>
    <row r="311" spans="1:14" x14ac:dyDescent="0.25">
      <c r="A311">
        <v>100</v>
      </c>
      <c r="B311" t="s">
        <v>33</v>
      </c>
      <c r="C311" t="s">
        <v>83</v>
      </c>
      <c r="D311">
        <v>100002</v>
      </c>
      <c r="E311" t="s">
        <v>44</v>
      </c>
      <c r="F311">
        <v>1</v>
      </c>
      <c r="G311">
        <v>1070921</v>
      </c>
      <c r="H311">
        <v>438</v>
      </c>
      <c r="I311" t="s">
        <v>56</v>
      </c>
      <c r="J311">
        <v>111700</v>
      </c>
      <c r="K311">
        <v>257.44</v>
      </c>
      <c r="L311">
        <v>245.36</v>
      </c>
      <c r="M311">
        <f t="shared" si="8"/>
        <v>12.079999999999984</v>
      </c>
      <c r="N311">
        <f t="shared" si="9"/>
        <v>4.6923555003107458</v>
      </c>
    </row>
    <row r="312" spans="1:14" x14ac:dyDescent="0.25">
      <c r="A312">
        <v>100</v>
      </c>
      <c r="B312" t="s">
        <v>33</v>
      </c>
      <c r="C312" t="s">
        <v>83</v>
      </c>
      <c r="D312">
        <v>100002</v>
      </c>
      <c r="E312" t="s">
        <v>44</v>
      </c>
      <c r="F312">
        <v>1</v>
      </c>
      <c r="G312">
        <v>1070921</v>
      </c>
      <c r="H312">
        <v>438</v>
      </c>
      <c r="I312" t="s">
        <v>48</v>
      </c>
      <c r="J312">
        <v>102811</v>
      </c>
      <c r="K312">
        <v>136.5</v>
      </c>
      <c r="L312">
        <v>123.9</v>
      </c>
      <c r="M312">
        <f t="shared" si="8"/>
        <v>12.599999999999994</v>
      </c>
      <c r="N312">
        <f t="shared" si="9"/>
        <v>9.2307692307692264</v>
      </c>
    </row>
    <row r="313" spans="1:14" x14ac:dyDescent="0.25">
      <c r="A313">
        <v>100</v>
      </c>
      <c r="B313" t="s">
        <v>33</v>
      </c>
      <c r="C313" t="s">
        <v>83</v>
      </c>
      <c r="D313">
        <v>100002</v>
      </c>
      <c r="E313" t="s">
        <v>44</v>
      </c>
      <c r="F313">
        <v>1</v>
      </c>
      <c r="G313">
        <v>1070921</v>
      </c>
      <c r="H313">
        <v>438</v>
      </c>
      <c r="I313" t="s">
        <v>57</v>
      </c>
      <c r="J313">
        <v>102815</v>
      </c>
      <c r="K313">
        <v>117</v>
      </c>
      <c r="L313">
        <v>106.2</v>
      </c>
      <c r="M313">
        <f t="shared" si="8"/>
        <v>10.799999999999997</v>
      </c>
      <c r="N313">
        <f t="shared" si="9"/>
        <v>9.2307692307692282</v>
      </c>
    </row>
    <row r="314" spans="1:14" x14ac:dyDescent="0.25">
      <c r="A314">
        <v>100</v>
      </c>
      <c r="B314" t="s">
        <v>33</v>
      </c>
      <c r="C314" t="s">
        <v>83</v>
      </c>
      <c r="D314">
        <v>100002</v>
      </c>
      <c r="E314" t="s">
        <v>44</v>
      </c>
      <c r="F314">
        <v>1</v>
      </c>
      <c r="G314">
        <v>1070921</v>
      </c>
      <c r="H314">
        <v>438</v>
      </c>
      <c r="I314" t="s">
        <v>52</v>
      </c>
      <c r="J314">
        <v>113200</v>
      </c>
      <c r="K314">
        <v>164.8</v>
      </c>
      <c r="L314">
        <v>153.5</v>
      </c>
      <c r="M314">
        <f t="shared" si="8"/>
        <v>11.300000000000011</v>
      </c>
      <c r="N314">
        <f t="shared" si="9"/>
        <v>6.856796116504861</v>
      </c>
    </row>
    <row r="315" spans="1:14" x14ac:dyDescent="0.25">
      <c r="A315">
        <v>100</v>
      </c>
      <c r="B315" t="s">
        <v>33</v>
      </c>
      <c r="C315" t="s">
        <v>83</v>
      </c>
      <c r="D315">
        <v>100002</v>
      </c>
      <c r="E315" t="s">
        <v>44</v>
      </c>
      <c r="F315">
        <v>1</v>
      </c>
      <c r="G315">
        <v>1070921</v>
      </c>
      <c r="H315">
        <v>438</v>
      </c>
      <c r="I315" t="s">
        <v>58</v>
      </c>
      <c r="J315">
        <v>115401</v>
      </c>
      <c r="K315">
        <v>118.28</v>
      </c>
      <c r="L315">
        <v>112.12</v>
      </c>
      <c r="M315">
        <f t="shared" si="8"/>
        <v>6.1599999999999966</v>
      </c>
      <c r="N315">
        <f t="shared" si="9"/>
        <v>5.2079810618870441</v>
      </c>
    </row>
    <row r="316" spans="1:14" x14ac:dyDescent="0.25">
      <c r="A316">
        <v>100</v>
      </c>
      <c r="B316" t="s">
        <v>33</v>
      </c>
      <c r="C316" t="s">
        <v>83</v>
      </c>
      <c r="D316">
        <v>100002</v>
      </c>
      <c r="E316" t="s">
        <v>44</v>
      </c>
      <c r="F316">
        <v>1</v>
      </c>
      <c r="G316">
        <v>1070921</v>
      </c>
      <c r="H316">
        <v>438</v>
      </c>
      <c r="I316" t="s">
        <v>53</v>
      </c>
      <c r="J316">
        <v>118800</v>
      </c>
      <c r="K316">
        <v>102.72</v>
      </c>
      <c r="L316">
        <v>97.95</v>
      </c>
      <c r="M316">
        <f t="shared" si="8"/>
        <v>4.769999999999996</v>
      </c>
      <c r="N316">
        <f t="shared" si="9"/>
        <v>4.6436915887850425</v>
      </c>
    </row>
    <row r="317" spans="1:14" x14ac:dyDescent="0.25">
      <c r="A317">
        <v>100</v>
      </c>
      <c r="B317" t="s">
        <v>33</v>
      </c>
      <c r="C317" t="s">
        <v>83</v>
      </c>
      <c r="D317">
        <v>100002</v>
      </c>
      <c r="E317" t="s">
        <v>44</v>
      </c>
      <c r="F317">
        <v>1</v>
      </c>
      <c r="G317">
        <v>1070924</v>
      </c>
      <c r="H317">
        <v>456</v>
      </c>
      <c r="I317" t="s">
        <v>47</v>
      </c>
      <c r="J317">
        <v>125800</v>
      </c>
      <c r="K317">
        <v>-59.14</v>
      </c>
      <c r="L317">
        <v>-56.06</v>
      </c>
      <c r="M317">
        <f t="shared" si="8"/>
        <v>-3.0799999999999983</v>
      </c>
      <c r="N317">
        <f t="shared" si="9"/>
        <v>5.2079810618870441</v>
      </c>
    </row>
    <row r="318" spans="1:14" x14ac:dyDescent="0.25">
      <c r="A318">
        <v>100</v>
      </c>
      <c r="B318" t="s">
        <v>33</v>
      </c>
      <c r="C318" t="s">
        <v>83</v>
      </c>
      <c r="D318">
        <v>100002</v>
      </c>
      <c r="E318" t="s">
        <v>44</v>
      </c>
      <c r="F318">
        <v>1</v>
      </c>
      <c r="G318">
        <v>1070924</v>
      </c>
      <c r="H318">
        <v>464</v>
      </c>
      <c r="I318" t="s">
        <v>47</v>
      </c>
      <c r="J318">
        <v>125800</v>
      </c>
      <c r="K318">
        <v>-29.57</v>
      </c>
      <c r="L318">
        <v>-28.03</v>
      </c>
      <c r="M318">
        <f t="shared" si="8"/>
        <v>-1.5399999999999991</v>
      </c>
      <c r="N318">
        <f t="shared" si="9"/>
        <v>5.2079810618870441</v>
      </c>
    </row>
    <row r="319" spans="1:14" x14ac:dyDescent="0.25">
      <c r="A319">
        <v>100</v>
      </c>
      <c r="B319" t="s">
        <v>33</v>
      </c>
      <c r="C319" t="s">
        <v>83</v>
      </c>
      <c r="D319">
        <v>100002</v>
      </c>
      <c r="E319" t="s">
        <v>44</v>
      </c>
      <c r="F319">
        <v>1</v>
      </c>
      <c r="G319">
        <v>1070924</v>
      </c>
      <c r="H319">
        <v>465</v>
      </c>
      <c r="I319" t="s">
        <v>47</v>
      </c>
      <c r="J319">
        <v>125800</v>
      </c>
      <c r="K319">
        <v>-59.14</v>
      </c>
      <c r="L319">
        <v>-56.44</v>
      </c>
      <c r="M319">
        <f t="shared" si="8"/>
        <v>-2.7000000000000028</v>
      </c>
      <c r="N319">
        <f t="shared" si="9"/>
        <v>4.5654379438620278</v>
      </c>
    </row>
    <row r="320" spans="1:14" x14ac:dyDescent="0.25">
      <c r="A320">
        <v>100</v>
      </c>
      <c r="B320" t="s">
        <v>33</v>
      </c>
      <c r="C320" t="s">
        <v>83</v>
      </c>
      <c r="D320">
        <v>100002</v>
      </c>
      <c r="E320" t="s">
        <v>44</v>
      </c>
      <c r="F320">
        <v>1</v>
      </c>
      <c r="G320">
        <v>1071022</v>
      </c>
      <c r="H320">
        <v>526</v>
      </c>
      <c r="I320" t="s">
        <v>49</v>
      </c>
      <c r="J320">
        <v>108300</v>
      </c>
      <c r="K320">
        <v>347.1</v>
      </c>
      <c r="L320">
        <v>331.2</v>
      </c>
      <c r="M320">
        <f t="shared" si="8"/>
        <v>15.900000000000034</v>
      </c>
      <c r="N320">
        <f t="shared" si="9"/>
        <v>4.5808124459809942</v>
      </c>
    </row>
    <row r="321" spans="1:14" x14ac:dyDescent="0.25">
      <c r="A321">
        <v>100</v>
      </c>
      <c r="B321" t="s">
        <v>33</v>
      </c>
      <c r="C321" t="s">
        <v>83</v>
      </c>
      <c r="D321">
        <v>100002</v>
      </c>
      <c r="E321" t="s">
        <v>44</v>
      </c>
      <c r="F321">
        <v>1</v>
      </c>
      <c r="G321">
        <v>1071022</v>
      </c>
      <c r="H321">
        <v>526</v>
      </c>
      <c r="I321" t="s">
        <v>55</v>
      </c>
      <c r="J321">
        <v>131761</v>
      </c>
      <c r="K321">
        <v>296</v>
      </c>
      <c r="L321">
        <v>280.60000000000002</v>
      </c>
      <c r="M321">
        <f t="shared" si="8"/>
        <v>15.399999999999977</v>
      </c>
      <c r="N321">
        <f t="shared" si="9"/>
        <v>5.2027027027026955</v>
      </c>
    </row>
    <row r="322" spans="1:14" x14ac:dyDescent="0.25">
      <c r="A322">
        <v>100</v>
      </c>
      <c r="B322" t="s">
        <v>33</v>
      </c>
      <c r="C322" t="s">
        <v>83</v>
      </c>
      <c r="D322">
        <v>100002</v>
      </c>
      <c r="E322" t="s">
        <v>44</v>
      </c>
      <c r="F322">
        <v>1</v>
      </c>
      <c r="G322">
        <v>1071022</v>
      </c>
      <c r="H322">
        <v>526</v>
      </c>
      <c r="I322" t="s">
        <v>50</v>
      </c>
      <c r="J322">
        <v>131200</v>
      </c>
      <c r="K322">
        <v>203.1</v>
      </c>
      <c r="L322">
        <v>185.1</v>
      </c>
      <c r="M322">
        <f t="shared" si="8"/>
        <v>18</v>
      </c>
      <c r="N322">
        <f t="shared" si="9"/>
        <v>8.8626292466765157</v>
      </c>
    </row>
    <row r="323" spans="1:14" x14ac:dyDescent="0.25">
      <c r="A323">
        <v>100</v>
      </c>
      <c r="B323" t="s">
        <v>33</v>
      </c>
      <c r="C323" t="s">
        <v>83</v>
      </c>
      <c r="D323">
        <v>100002</v>
      </c>
      <c r="E323" t="s">
        <v>44</v>
      </c>
      <c r="F323">
        <v>1</v>
      </c>
      <c r="G323">
        <v>1071022</v>
      </c>
      <c r="H323">
        <v>526</v>
      </c>
      <c r="I323" t="s">
        <v>45</v>
      </c>
      <c r="J323">
        <v>100500</v>
      </c>
      <c r="K323">
        <v>321.8</v>
      </c>
      <c r="L323">
        <v>306.7</v>
      </c>
      <c r="M323">
        <f t="shared" si="8"/>
        <v>15.100000000000023</v>
      </c>
      <c r="N323">
        <f t="shared" si="9"/>
        <v>4.6923555003107591</v>
      </c>
    </row>
    <row r="324" spans="1:14" x14ac:dyDescent="0.25">
      <c r="A324">
        <v>100</v>
      </c>
      <c r="B324" t="s">
        <v>33</v>
      </c>
      <c r="C324" t="s">
        <v>83</v>
      </c>
      <c r="D324">
        <v>100002</v>
      </c>
      <c r="E324" t="s">
        <v>44</v>
      </c>
      <c r="F324">
        <v>1</v>
      </c>
      <c r="G324">
        <v>1071022</v>
      </c>
      <c r="H324">
        <v>526</v>
      </c>
      <c r="I324" t="s">
        <v>46</v>
      </c>
      <c r="J324">
        <v>101300</v>
      </c>
      <c r="K324">
        <v>367.1</v>
      </c>
      <c r="L324">
        <v>351.3</v>
      </c>
      <c r="M324">
        <f t="shared" ref="M324:M387" si="10">K324-L324</f>
        <v>15.800000000000011</v>
      </c>
      <c r="N324">
        <f t="shared" ref="N324:N387" si="11">M324/K324*100</f>
        <v>4.3040043584854288</v>
      </c>
    </row>
    <row r="325" spans="1:14" x14ac:dyDescent="0.25">
      <c r="A325">
        <v>100</v>
      </c>
      <c r="B325" t="s">
        <v>33</v>
      </c>
      <c r="C325" t="s">
        <v>83</v>
      </c>
      <c r="D325">
        <v>100002</v>
      </c>
      <c r="E325" t="s">
        <v>44</v>
      </c>
      <c r="F325">
        <v>1</v>
      </c>
      <c r="G325">
        <v>1071022</v>
      </c>
      <c r="H325">
        <v>526</v>
      </c>
      <c r="I325" t="s">
        <v>47</v>
      </c>
      <c r="J325">
        <v>125800</v>
      </c>
      <c r="K325">
        <v>295.7</v>
      </c>
      <c r="L325">
        <v>280.3</v>
      </c>
      <c r="M325">
        <f t="shared" si="10"/>
        <v>15.399999999999977</v>
      </c>
      <c r="N325">
        <f t="shared" si="11"/>
        <v>5.2079810618870406</v>
      </c>
    </row>
    <row r="326" spans="1:14" x14ac:dyDescent="0.25">
      <c r="A326">
        <v>100</v>
      </c>
      <c r="B326" t="s">
        <v>33</v>
      </c>
      <c r="C326" t="s">
        <v>83</v>
      </c>
      <c r="D326">
        <v>100002</v>
      </c>
      <c r="E326" t="s">
        <v>44</v>
      </c>
      <c r="F326">
        <v>1</v>
      </c>
      <c r="G326">
        <v>1071022</v>
      </c>
      <c r="H326">
        <v>526</v>
      </c>
      <c r="I326" t="s">
        <v>51</v>
      </c>
      <c r="J326">
        <v>130585</v>
      </c>
      <c r="K326">
        <v>243</v>
      </c>
      <c r="L326">
        <v>227</v>
      </c>
      <c r="M326">
        <f t="shared" si="10"/>
        <v>16</v>
      </c>
      <c r="N326">
        <f t="shared" si="11"/>
        <v>6.5843621399176957</v>
      </c>
    </row>
    <row r="327" spans="1:14" x14ac:dyDescent="0.25">
      <c r="A327">
        <v>100</v>
      </c>
      <c r="B327" t="s">
        <v>33</v>
      </c>
      <c r="C327" t="s">
        <v>83</v>
      </c>
      <c r="D327">
        <v>100002</v>
      </c>
      <c r="E327" t="s">
        <v>44</v>
      </c>
      <c r="F327">
        <v>1</v>
      </c>
      <c r="G327">
        <v>1071022</v>
      </c>
      <c r="H327">
        <v>526</v>
      </c>
      <c r="I327" t="s">
        <v>56</v>
      </c>
      <c r="J327">
        <v>111700</v>
      </c>
      <c r="K327">
        <v>321.8</v>
      </c>
      <c r="L327">
        <v>306.7</v>
      </c>
      <c r="M327">
        <f t="shared" si="10"/>
        <v>15.100000000000023</v>
      </c>
      <c r="N327">
        <f t="shared" si="11"/>
        <v>4.6923555003107591</v>
      </c>
    </row>
    <row r="328" spans="1:14" x14ac:dyDescent="0.25">
      <c r="A328">
        <v>100</v>
      </c>
      <c r="B328" t="s">
        <v>33</v>
      </c>
      <c r="C328" t="s">
        <v>83</v>
      </c>
      <c r="D328">
        <v>100002</v>
      </c>
      <c r="E328" t="s">
        <v>44</v>
      </c>
      <c r="F328">
        <v>1</v>
      </c>
      <c r="G328">
        <v>1071022</v>
      </c>
      <c r="H328">
        <v>526</v>
      </c>
      <c r="I328" t="s">
        <v>48</v>
      </c>
      <c r="J328">
        <v>102811</v>
      </c>
      <c r="K328">
        <v>195</v>
      </c>
      <c r="L328">
        <v>177</v>
      </c>
      <c r="M328">
        <f t="shared" si="10"/>
        <v>18</v>
      </c>
      <c r="N328">
        <f t="shared" si="11"/>
        <v>9.2307692307692317</v>
      </c>
    </row>
    <row r="329" spans="1:14" x14ac:dyDescent="0.25">
      <c r="A329">
        <v>100</v>
      </c>
      <c r="B329" t="s">
        <v>33</v>
      </c>
      <c r="C329" t="s">
        <v>83</v>
      </c>
      <c r="D329">
        <v>100002</v>
      </c>
      <c r="E329" t="s">
        <v>44</v>
      </c>
      <c r="F329">
        <v>1</v>
      </c>
      <c r="G329">
        <v>1071022</v>
      </c>
      <c r="H329">
        <v>526</v>
      </c>
      <c r="I329" t="s">
        <v>57</v>
      </c>
      <c r="J329">
        <v>102815</v>
      </c>
      <c r="K329">
        <v>195</v>
      </c>
      <c r="L329">
        <v>177</v>
      </c>
      <c r="M329">
        <f t="shared" si="10"/>
        <v>18</v>
      </c>
      <c r="N329">
        <f t="shared" si="11"/>
        <v>9.2307692307692317</v>
      </c>
    </row>
    <row r="330" spans="1:14" x14ac:dyDescent="0.25">
      <c r="A330">
        <v>100</v>
      </c>
      <c r="B330" t="s">
        <v>33</v>
      </c>
      <c r="C330" t="s">
        <v>83</v>
      </c>
      <c r="D330">
        <v>100002</v>
      </c>
      <c r="E330" t="s">
        <v>60</v>
      </c>
      <c r="F330">
        <v>5</v>
      </c>
      <c r="G330">
        <v>1070806</v>
      </c>
      <c r="H330">
        <v>246</v>
      </c>
      <c r="I330" t="s">
        <v>61</v>
      </c>
      <c r="J330">
        <v>616600</v>
      </c>
      <c r="K330">
        <v>9.9600000000000009</v>
      </c>
      <c r="L330">
        <v>8.6999999999999993</v>
      </c>
      <c r="M330">
        <f t="shared" si="10"/>
        <v>1.2600000000000016</v>
      </c>
      <c r="N330">
        <f t="shared" si="11"/>
        <v>12.650602409638569</v>
      </c>
    </row>
    <row r="331" spans="1:14" x14ac:dyDescent="0.25">
      <c r="A331">
        <v>100</v>
      </c>
      <c r="B331" t="s">
        <v>33</v>
      </c>
      <c r="C331" t="s">
        <v>83</v>
      </c>
      <c r="D331">
        <v>100002</v>
      </c>
      <c r="E331" t="s">
        <v>60</v>
      </c>
      <c r="F331">
        <v>5</v>
      </c>
      <c r="G331">
        <v>1070806</v>
      </c>
      <c r="H331">
        <v>246</v>
      </c>
      <c r="I331" t="s">
        <v>62</v>
      </c>
      <c r="J331">
        <v>561759</v>
      </c>
      <c r="K331">
        <v>45.2</v>
      </c>
      <c r="L331">
        <v>40.159999999999997</v>
      </c>
      <c r="M331">
        <f t="shared" si="10"/>
        <v>5.0400000000000063</v>
      </c>
      <c r="N331">
        <f t="shared" si="11"/>
        <v>11.150442477876119</v>
      </c>
    </row>
    <row r="332" spans="1:14" x14ac:dyDescent="0.25">
      <c r="A332">
        <v>100</v>
      </c>
      <c r="B332" t="s">
        <v>33</v>
      </c>
      <c r="C332" t="s">
        <v>83</v>
      </c>
      <c r="D332">
        <v>100002</v>
      </c>
      <c r="E332" t="s">
        <v>60</v>
      </c>
      <c r="F332">
        <v>5</v>
      </c>
      <c r="G332">
        <v>1070810</v>
      </c>
      <c r="H332">
        <v>293</v>
      </c>
      <c r="I332" t="s">
        <v>64</v>
      </c>
      <c r="J332">
        <v>561158</v>
      </c>
      <c r="K332">
        <v>10.95</v>
      </c>
      <c r="L332">
        <v>8.58</v>
      </c>
      <c r="M332">
        <f t="shared" si="10"/>
        <v>2.3699999999999992</v>
      </c>
      <c r="N332">
        <f t="shared" si="11"/>
        <v>21.643835616438352</v>
      </c>
    </row>
    <row r="333" spans="1:14" x14ac:dyDescent="0.25">
      <c r="A333">
        <v>100</v>
      </c>
      <c r="B333" t="s">
        <v>33</v>
      </c>
      <c r="C333" t="s">
        <v>83</v>
      </c>
      <c r="D333">
        <v>100002</v>
      </c>
      <c r="E333" t="s">
        <v>60</v>
      </c>
      <c r="F333">
        <v>5</v>
      </c>
      <c r="G333">
        <v>1070810</v>
      </c>
      <c r="H333">
        <v>293</v>
      </c>
      <c r="I333" t="s">
        <v>62</v>
      </c>
      <c r="J333">
        <v>561759</v>
      </c>
      <c r="K333">
        <v>0</v>
      </c>
      <c r="L333">
        <v>0</v>
      </c>
      <c r="M333">
        <f t="shared" si="10"/>
        <v>0</v>
      </c>
      <c r="N333" t="e">
        <f t="shared" si="11"/>
        <v>#DIV/0!</v>
      </c>
    </row>
    <row r="334" spans="1:14" x14ac:dyDescent="0.25">
      <c r="A334">
        <v>100</v>
      </c>
      <c r="B334" t="s">
        <v>33</v>
      </c>
      <c r="C334" t="s">
        <v>83</v>
      </c>
      <c r="D334">
        <v>100002</v>
      </c>
      <c r="E334" t="s">
        <v>60</v>
      </c>
      <c r="F334">
        <v>5</v>
      </c>
      <c r="G334">
        <v>1070810</v>
      </c>
      <c r="H334">
        <v>293</v>
      </c>
      <c r="I334" t="s">
        <v>65</v>
      </c>
      <c r="J334">
        <v>631127</v>
      </c>
      <c r="K334">
        <v>15.45</v>
      </c>
      <c r="L334">
        <v>12.56</v>
      </c>
      <c r="M334">
        <f t="shared" si="10"/>
        <v>2.8899999999999988</v>
      </c>
      <c r="N334">
        <f t="shared" si="11"/>
        <v>18.705501618122973</v>
      </c>
    </row>
    <row r="335" spans="1:14" x14ac:dyDescent="0.25">
      <c r="A335">
        <v>100</v>
      </c>
      <c r="B335" t="s">
        <v>33</v>
      </c>
      <c r="C335" t="s">
        <v>83</v>
      </c>
      <c r="D335">
        <v>100002</v>
      </c>
      <c r="E335" t="s">
        <v>60</v>
      </c>
      <c r="F335">
        <v>5</v>
      </c>
      <c r="G335">
        <v>1070810</v>
      </c>
      <c r="H335">
        <v>293</v>
      </c>
      <c r="I335" t="s">
        <v>63</v>
      </c>
      <c r="J335">
        <v>561161</v>
      </c>
      <c r="K335">
        <v>0</v>
      </c>
      <c r="L335">
        <v>0</v>
      </c>
      <c r="M335">
        <f t="shared" si="10"/>
        <v>0</v>
      </c>
      <c r="N335" t="e">
        <f t="shared" si="11"/>
        <v>#DIV/0!</v>
      </c>
    </row>
    <row r="336" spans="1:14" x14ac:dyDescent="0.25">
      <c r="A336">
        <v>100</v>
      </c>
      <c r="B336" t="s">
        <v>33</v>
      </c>
      <c r="C336" t="s">
        <v>83</v>
      </c>
      <c r="D336">
        <v>100002</v>
      </c>
      <c r="E336" t="s">
        <v>60</v>
      </c>
      <c r="F336">
        <v>5</v>
      </c>
      <c r="G336">
        <v>1070810</v>
      </c>
      <c r="H336">
        <v>293</v>
      </c>
      <c r="I336" t="s">
        <v>66</v>
      </c>
      <c r="J336">
        <v>561167</v>
      </c>
      <c r="K336">
        <v>68.25</v>
      </c>
      <c r="L336">
        <v>64.3</v>
      </c>
      <c r="M336">
        <f t="shared" si="10"/>
        <v>3.9500000000000028</v>
      </c>
      <c r="N336">
        <f t="shared" si="11"/>
        <v>5.7875457875457919</v>
      </c>
    </row>
    <row r="337" spans="1:14" x14ac:dyDescent="0.25">
      <c r="A337">
        <v>100</v>
      </c>
      <c r="B337" t="s">
        <v>33</v>
      </c>
      <c r="C337" t="s">
        <v>83</v>
      </c>
      <c r="D337">
        <v>100002</v>
      </c>
      <c r="E337" t="s">
        <v>60</v>
      </c>
      <c r="F337">
        <v>5</v>
      </c>
      <c r="G337">
        <v>1070813</v>
      </c>
      <c r="H337">
        <v>298</v>
      </c>
      <c r="I337" t="s">
        <v>64</v>
      </c>
      <c r="J337">
        <v>561158</v>
      </c>
      <c r="K337">
        <v>18.25</v>
      </c>
      <c r="L337">
        <v>14.3</v>
      </c>
      <c r="M337">
        <f t="shared" si="10"/>
        <v>3.9499999999999993</v>
      </c>
      <c r="N337">
        <f t="shared" si="11"/>
        <v>21.643835616438352</v>
      </c>
    </row>
    <row r="338" spans="1:14" x14ac:dyDescent="0.25">
      <c r="A338">
        <v>100</v>
      </c>
      <c r="B338" t="s">
        <v>33</v>
      </c>
      <c r="C338" t="s">
        <v>83</v>
      </c>
      <c r="D338">
        <v>100002</v>
      </c>
      <c r="E338" t="s">
        <v>60</v>
      </c>
      <c r="F338">
        <v>5</v>
      </c>
      <c r="G338">
        <v>1070813</v>
      </c>
      <c r="H338">
        <v>298</v>
      </c>
      <c r="I338" t="s">
        <v>62</v>
      </c>
      <c r="J338">
        <v>561759</v>
      </c>
      <c r="K338">
        <v>56.5</v>
      </c>
      <c r="L338">
        <v>50.2</v>
      </c>
      <c r="M338">
        <f t="shared" si="10"/>
        <v>6.2999999999999972</v>
      </c>
      <c r="N338">
        <f t="shared" si="11"/>
        <v>11.150442477876101</v>
      </c>
    </row>
    <row r="339" spans="1:14" x14ac:dyDescent="0.25">
      <c r="A339">
        <v>100</v>
      </c>
      <c r="B339" t="s">
        <v>33</v>
      </c>
      <c r="C339" t="s">
        <v>83</v>
      </c>
      <c r="D339">
        <v>100002</v>
      </c>
      <c r="E339" t="s">
        <v>60</v>
      </c>
      <c r="F339">
        <v>5</v>
      </c>
      <c r="G339">
        <v>1070813</v>
      </c>
      <c r="H339">
        <v>298</v>
      </c>
      <c r="I339" t="s">
        <v>65</v>
      </c>
      <c r="J339">
        <v>631127</v>
      </c>
      <c r="K339">
        <v>77.25</v>
      </c>
      <c r="L339">
        <v>62.8</v>
      </c>
      <c r="M339">
        <f t="shared" si="10"/>
        <v>14.450000000000003</v>
      </c>
      <c r="N339">
        <f t="shared" si="11"/>
        <v>18.70550161812298</v>
      </c>
    </row>
    <row r="340" spans="1:14" x14ac:dyDescent="0.25">
      <c r="A340">
        <v>100</v>
      </c>
      <c r="B340" t="s">
        <v>33</v>
      </c>
      <c r="C340" t="s">
        <v>83</v>
      </c>
      <c r="D340">
        <v>100002</v>
      </c>
      <c r="E340" t="s">
        <v>60</v>
      </c>
      <c r="F340">
        <v>5</v>
      </c>
      <c r="G340">
        <v>1070813</v>
      </c>
      <c r="H340">
        <v>298</v>
      </c>
      <c r="I340" t="s">
        <v>63</v>
      </c>
      <c r="J340">
        <v>561161</v>
      </c>
      <c r="K340">
        <v>68.25</v>
      </c>
      <c r="L340">
        <v>64.3</v>
      </c>
      <c r="M340">
        <f t="shared" si="10"/>
        <v>3.9500000000000028</v>
      </c>
      <c r="N340">
        <f t="shared" si="11"/>
        <v>5.7875457875457919</v>
      </c>
    </row>
    <row r="341" spans="1:14" x14ac:dyDescent="0.25">
      <c r="A341">
        <v>100</v>
      </c>
      <c r="B341" t="s">
        <v>33</v>
      </c>
      <c r="C341" t="s">
        <v>83</v>
      </c>
      <c r="D341">
        <v>100002</v>
      </c>
      <c r="E341" t="s">
        <v>60</v>
      </c>
      <c r="F341">
        <v>5</v>
      </c>
      <c r="G341">
        <v>1070813</v>
      </c>
      <c r="H341">
        <v>298</v>
      </c>
      <c r="I341" t="s">
        <v>66</v>
      </c>
      <c r="J341">
        <v>561167</v>
      </c>
      <c r="K341">
        <v>68.25</v>
      </c>
      <c r="L341">
        <v>64.3</v>
      </c>
      <c r="M341">
        <f t="shared" si="10"/>
        <v>3.9500000000000028</v>
      </c>
      <c r="N341">
        <f t="shared" si="11"/>
        <v>5.7875457875457919</v>
      </c>
    </row>
    <row r="342" spans="1:14" x14ac:dyDescent="0.25">
      <c r="A342">
        <v>100</v>
      </c>
      <c r="B342" t="s">
        <v>33</v>
      </c>
      <c r="C342" t="s">
        <v>83</v>
      </c>
      <c r="D342">
        <v>100002</v>
      </c>
      <c r="E342" t="s">
        <v>60</v>
      </c>
      <c r="F342">
        <v>5</v>
      </c>
      <c r="G342">
        <v>1070813</v>
      </c>
      <c r="H342">
        <v>299</v>
      </c>
      <c r="I342" t="s">
        <v>64</v>
      </c>
      <c r="J342">
        <v>561158</v>
      </c>
      <c r="K342">
        <v>18.25</v>
      </c>
      <c r="L342">
        <v>14.3</v>
      </c>
      <c r="M342">
        <f t="shared" si="10"/>
        <v>3.9499999999999993</v>
      </c>
      <c r="N342">
        <f t="shared" si="11"/>
        <v>21.643835616438352</v>
      </c>
    </row>
    <row r="343" spans="1:14" x14ac:dyDescent="0.25">
      <c r="A343">
        <v>100</v>
      </c>
      <c r="B343" t="s">
        <v>33</v>
      </c>
      <c r="C343" t="s">
        <v>83</v>
      </c>
      <c r="D343">
        <v>100002</v>
      </c>
      <c r="E343" t="s">
        <v>60</v>
      </c>
      <c r="F343">
        <v>5</v>
      </c>
      <c r="G343">
        <v>1070813</v>
      </c>
      <c r="H343">
        <v>299</v>
      </c>
      <c r="I343" t="s">
        <v>62</v>
      </c>
      <c r="J343">
        <v>561759</v>
      </c>
      <c r="K343">
        <v>56.5</v>
      </c>
      <c r="L343">
        <v>50.2</v>
      </c>
      <c r="M343">
        <f t="shared" si="10"/>
        <v>6.2999999999999972</v>
      </c>
      <c r="N343">
        <f t="shared" si="11"/>
        <v>11.150442477876101</v>
      </c>
    </row>
    <row r="344" spans="1:14" x14ac:dyDescent="0.25">
      <c r="A344">
        <v>100</v>
      </c>
      <c r="B344" t="s">
        <v>33</v>
      </c>
      <c r="C344" t="s">
        <v>83</v>
      </c>
      <c r="D344">
        <v>100002</v>
      </c>
      <c r="E344" t="s">
        <v>60</v>
      </c>
      <c r="F344">
        <v>5</v>
      </c>
      <c r="G344">
        <v>1070813</v>
      </c>
      <c r="H344">
        <v>299</v>
      </c>
      <c r="I344" t="s">
        <v>65</v>
      </c>
      <c r="J344">
        <v>631127</v>
      </c>
      <c r="K344">
        <v>77.25</v>
      </c>
      <c r="L344">
        <v>62.8</v>
      </c>
      <c r="M344">
        <f t="shared" si="10"/>
        <v>14.450000000000003</v>
      </c>
      <c r="N344">
        <f t="shared" si="11"/>
        <v>18.70550161812298</v>
      </c>
    </row>
    <row r="345" spans="1:14" x14ac:dyDescent="0.25">
      <c r="A345">
        <v>100</v>
      </c>
      <c r="B345" t="s">
        <v>33</v>
      </c>
      <c r="C345" t="s">
        <v>83</v>
      </c>
      <c r="D345">
        <v>100002</v>
      </c>
      <c r="E345" t="s">
        <v>60</v>
      </c>
      <c r="F345">
        <v>5</v>
      </c>
      <c r="G345">
        <v>1070813</v>
      </c>
      <c r="H345">
        <v>299</v>
      </c>
      <c r="I345" t="s">
        <v>63</v>
      </c>
      <c r="J345">
        <v>561161</v>
      </c>
      <c r="K345">
        <v>68.25</v>
      </c>
      <c r="L345">
        <v>64.3</v>
      </c>
      <c r="M345">
        <f t="shared" si="10"/>
        <v>3.9500000000000028</v>
      </c>
      <c r="N345">
        <f t="shared" si="11"/>
        <v>5.7875457875457919</v>
      </c>
    </row>
    <row r="346" spans="1:14" x14ac:dyDescent="0.25">
      <c r="A346">
        <v>100</v>
      </c>
      <c r="B346" t="s">
        <v>33</v>
      </c>
      <c r="C346" t="s">
        <v>83</v>
      </c>
      <c r="D346">
        <v>100002</v>
      </c>
      <c r="E346" t="s">
        <v>60</v>
      </c>
      <c r="F346">
        <v>5</v>
      </c>
      <c r="G346">
        <v>1070813</v>
      </c>
      <c r="H346">
        <v>299</v>
      </c>
      <c r="I346" t="s">
        <v>66</v>
      </c>
      <c r="J346">
        <v>561167</v>
      </c>
      <c r="K346">
        <v>68.25</v>
      </c>
      <c r="L346">
        <v>64.3</v>
      </c>
      <c r="M346">
        <f t="shared" si="10"/>
        <v>3.9500000000000028</v>
      </c>
      <c r="N346">
        <f t="shared" si="11"/>
        <v>5.7875457875457919</v>
      </c>
    </row>
    <row r="347" spans="1:14" x14ac:dyDescent="0.25">
      <c r="A347">
        <v>100</v>
      </c>
      <c r="B347" t="s">
        <v>33</v>
      </c>
      <c r="C347" t="s">
        <v>83</v>
      </c>
      <c r="D347">
        <v>100002</v>
      </c>
      <c r="E347" t="s">
        <v>60</v>
      </c>
      <c r="F347">
        <v>5</v>
      </c>
      <c r="G347">
        <v>1070817</v>
      </c>
      <c r="H347">
        <v>300</v>
      </c>
      <c r="I347" t="s">
        <v>61</v>
      </c>
      <c r="J347">
        <v>616600</v>
      </c>
      <c r="K347">
        <v>1.66</v>
      </c>
      <c r="L347">
        <v>1.45</v>
      </c>
      <c r="M347">
        <f t="shared" si="10"/>
        <v>0.20999999999999996</v>
      </c>
      <c r="N347">
        <f t="shared" si="11"/>
        <v>12.650602409638553</v>
      </c>
    </row>
    <row r="348" spans="1:14" x14ac:dyDescent="0.25">
      <c r="A348">
        <v>100</v>
      </c>
      <c r="B348" t="s">
        <v>33</v>
      </c>
      <c r="C348" t="s">
        <v>83</v>
      </c>
      <c r="D348">
        <v>100002</v>
      </c>
      <c r="E348" t="s">
        <v>60</v>
      </c>
      <c r="F348">
        <v>5</v>
      </c>
      <c r="G348">
        <v>1070817</v>
      </c>
      <c r="H348">
        <v>300</v>
      </c>
      <c r="I348" t="s">
        <v>64</v>
      </c>
      <c r="J348">
        <v>561158</v>
      </c>
      <c r="K348">
        <v>3.65</v>
      </c>
      <c r="L348">
        <v>2.86</v>
      </c>
      <c r="M348">
        <f t="shared" si="10"/>
        <v>0.79</v>
      </c>
      <c r="N348">
        <f t="shared" si="11"/>
        <v>21.643835616438359</v>
      </c>
    </row>
    <row r="349" spans="1:14" x14ac:dyDescent="0.25">
      <c r="A349">
        <v>100</v>
      </c>
      <c r="B349" t="s">
        <v>33</v>
      </c>
      <c r="C349" t="s">
        <v>83</v>
      </c>
      <c r="D349">
        <v>100002</v>
      </c>
      <c r="E349" t="s">
        <v>60</v>
      </c>
      <c r="F349">
        <v>5</v>
      </c>
      <c r="G349">
        <v>1070817</v>
      </c>
      <c r="H349">
        <v>300</v>
      </c>
      <c r="I349" t="s">
        <v>62</v>
      </c>
      <c r="J349">
        <v>561759</v>
      </c>
      <c r="K349">
        <v>22.6</v>
      </c>
      <c r="L349">
        <v>20.079999999999998</v>
      </c>
      <c r="M349">
        <f t="shared" si="10"/>
        <v>2.5200000000000031</v>
      </c>
      <c r="N349">
        <f t="shared" si="11"/>
        <v>11.150442477876119</v>
      </c>
    </row>
    <row r="350" spans="1:14" x14ac:dyDescent="0.25">
      <c r="A350">
        <v>100</v>
      </c>
      <c r="B350" t="s">
        <v>33</v>
      </c>
      <c r="C350" t="s">
        <v>83</v>
      </c>
      <c r="D350">
        <v>100002</v>
      </c>
      <c r="E350" t="s">
        <v>60</v>
      </c>
      <c r="F350">
        <v>5</v>
      </c>
      <c r="G350">
        <v>1070817</v>
      </c>
      <c r="H350">
        <v>300</v>
      </c>
      <c r="I350" t="s">
        <v>65</v>
      </c>
      <c r="J350">
        <v>631127</v>
      </c>
      <c r="K350">
        <v>46.35</v>
      </c>
      <c r="L350">
        <v>37.68</v>
      </c>
      <c r="M350">
        <f t="shared" si="10"/>
        <v>8.6700000000000017</v>
      </c>
      <c r="N350">
        <f t="shared" si="11"/>
        <v>18.70550161812298</v>
      </c>
    </row>
    <row r="351" spans="1:14" x14ac:dyDescent="0.25">
      <c r="A351">
        <v>100</v>
      </c>
      <c r="B351" t="s">
        <v>33</v>
      </c>
      <c r="C351" t="s">
        <v>83</v>
      </c>
      <c r="D351">
        <v>100002</v>
      </c>
      <c r="E351" t="s">
        <v>60</v>
      </c>
      <c r="F351">
        <v>5</v>
      </c>
      <c r="G351">
        <v>1070820</v>
      </c>
      <c r="H351">
        <v>336</v>
      </c>
      <c r="I351" t="s">
        <v>61</v>
      </c>
      <c r="J351">
        <v>616600</v>
      </c>
      <c r="K351">
        <v>0</v>
      </c>
      <c r="L351">
        <v>0</v>
      </c>
      <c r="M351">
        <f t="shared" si="10"/>
        <v>0</v>
      </c>
      <c r="N351" t="e">
        <f t="shared" si="11"/>
        <v>#DIV/0!</v>
      </c>
    </row>
    <row r="352" spans="1:14" x14ac:dyDescent="0.25">
      <c r="A352">
        <v>100</v>
      </c>
      <c r="B352" t="s">
        <v>33</v>
      </c>
      <c r="C352" t="s">
        <v>83</v>
      </c>
      <c r="D352">
        <v>100002</v>
      </c>
      <c r="E352" t="s">
        <v>60</v>
      </c>
      <c r="F352">
        <v>5</v>
      </c>
      <c r="G352">
        <v>1070820</v>
      </c>
      <c r="H352">
        <v>336</v>
      </c>
      <c r="I352" t="s">
        <v>62</v>
      </c>
      <c r="J352">
        <v>561759</v>
      </c>
      <c r="K352">
        <v>90.4</v>
      </c>
      <c r="L352">
        <v>80.319999999999993</v>
      </c>
      <c r="M352">
        <f t="shared" si="10"/>
        <v>10.080000000000013</v>
      </c>
      <c r="N352">
        <f t="shared" si="11"/>
        <v>11.150442477876119</v>
      </c>
    </row>
    <row r="353" spans="1:14" x14ac:dyDescent="0.25">
      <c r="A353">
        <v>100</v>
      </c>
      <c r="B353" t="s">
        <v>33</v>
      </c>
      <c r="C353" t="s">
        <v>83</v>
      </c>
      <c r="D353">
        <v>100002</v>
      </c>
      <c r="E353" t="s">
        <v>60</v>
      </c>
      <c r="F353">
        <v>5</v>
      </c>
      <c r="G353">
        <v>1071022</v>
      </c>
      <c r="H353">
        <v>526</v>
      </c>
      <c r="I353" t="s">
        <v>64</v>
      </c>
      <c r="J353">
        <v>561158</v>
      </c>
      <c r="K353">
        <v>18.25</v>
      </c>
      <c r="L353">
        <v>14.3</v>
      </c>
      <c r="M353">
        <f t="shared" si="10"/>
        <v>3.9499999999999993</v>
      </c>
      <c r="N353">
        <f t="shared" si="11"/>
        <v>21.643835616438352</v>
      </c>
    </row>
    <row r="354" spans="1:14" x14ac:dyDescent="0.25">
      <c r="A354">
        <v>100</v>
      </c>
      <c r="B354" t="s">
        <v>33</v>
      </c>
      <c r="C354" t="s">
        <v>83</v>
      </c>
      <c r="D354">
        <v>100002</v>
      </c>
      <c r="E354" t="s">
        <v>60</v>
      </c>
      <c r="F354">
        <v>5</v>
      </c>
      <c r="G354">
        <v>1071022</v>
      </c>
      <c r="H354">
        <v>526</v>
      </c>
      <c r="I354" t="s">
        <v>62</v>
      </c>
      <c r="J354">
        <v>561759</v>
      </c>
      <c r="K354">
        <v>56.5</v>
      </c>
      <c r="L354">
        <v>50.2</v>
      </c>
      <c r="M354">
        <f t="shared" si="10"/>
        <v>6.2999999999999972</v>
      </c>
      <c r="N354">
        <f t="shared" si="11"/>
        <v>11.150442477876101</v>
      </c>
    </row>
    <row r="355" spans="1:14" x14ac:dyDescent="0.25">
      <c r="A355">
        <v>100</v>
      </c>
      <c r="B355" t="s">
        <v>33</v>
      </c>
      <c r="C355" t="s">
        <v>83</v>
      </c>
      <c r="D355">
        <v>100002</v>
      </c>
      <c r="E355" t="s">
        <v>60</v>
      </c>
      <c r="F355">
        <v>5</v>
      </c>
      <c r="G355">
        <v>1071022</v>
      </c>
      <c r="H355">
        <v>526</v>
      </c>
      <c r="I355" t="s">
        <v>65</v>
      </c>
      <c r="J355">
        <v>631127</v>
      </c>
      <c r="K355">
        <v>77.25</v>
      </c>
      <c r="L355">
        <v>62.8</v>
      </c>
      <c r="M355">
        <f t="shared" si="10"/>
        <v>14.450000000000003</v>
      </c>
      <c r="N355">
        <f t="shared" si="11"/>
        <v>18.70550161812298</v>
      </c>
    </row>
    <row r="356" spans="1:14" x14ac:dyDescent="0.25">
      <c r="A356">
        <v>100</v>
      </c>
      <c r="B356" t="s">
        <v>33</v>
      </c>
      <c r="C356" t="s">
        <v>83</v>
      </c>
      <c r="D356">
        <v>100002</v>
      </c>
      <c r="E356" t="s">
        <v>60</v>
      </c>
      <c r="F356">
        <v>5</v>
      </c>
      <c r="G356">
        <v>1071022</v>
      </c>
      <c r="H356">
        <v>526</v>
      </c>
      <c r="I356" t="s">
        <v>63</v>
      </c>
      <c r="J356">
        <v>561161</v>
      </c>
      <c r="K356">
        <v>68.25</v>
      </c>
      <c r="L356">
        <v>64.3</v>
      </c>
      <c r="M356">
        <f t="shared" si="10"/>
        <v>3.9500000000000028</v>
      </c>
      <c r="N356">
        <f t="shared" si="11"/>
        <v>5.7875457875457919</v>
      </c>
    </row>
    <row r="357" spans="1:14" x14ac:dyDescent="0.25">
      <c r="A357">
        <v>100</v>
      </c>
      <c r="B357" t="s">
        <v>33</v>
      </c>
      <c r="C357" t="s">
        <v>83</v>
      </c>
      <c r="D357">
        <v>100002</v>
      </c>
      <c r="E357" t="s">
        <v>60</v>
      </c>
      <c r="F357">
        <v>5</v>
      </c>
      <c r="G357">
        <v>1071022</v>
      </c>
      <c r="H357">
        <v>526</v>
      </c>
      <c r="I357" t="s">
        <v>66</v>
      </c>
      <c r="J357">
        <v>561167</v>
      </c>
      <c r="K357">
        <v>68.25</v>
      </c>
      <c r="L357">
        <v>64.3</v>
      </c>
      <c r="M357">
        <f t="shared" si="10"/>
        <v>3.9500000000000028</v>
      </c>
      <c r="N357">
        <f t="shared" si="11"/>
        <v>5.7875457875457919</v>
      </c>
    </row>
    <row r="358" spans="1:14" x14ac:dyDescent="0.25">
      <c r="A358">
        <v>100</v>
      </c>
      <c r="B358" t="s">
        <v>33</v>
      </c>
      <c r="C358" t="s">
        <v>83</v>
      </c>
      <c r="D358">
        <v>100002</v>
      </c>
      <c r="E358" t="s">
        <v>67</v>
      </c>
      <c r="F358">
        <v>9</v>
      </c>
      <c r="G358">
        <v>1070806</v>
      </c>
      <c r="H358">
        <v>246</v>
      </c>
      <c r="I358" t="s">
        <v>70</v>
      </c>
      <c r="J358">
        <v>902663</v>
      </c>
      <c r="K358">
        <v>162.08000000000001</v>
      </c>
      <c r="L358">
        <v>118.56</v>
      </c>
      <c r="M358">
        <f t="shared" si="10"/>
        <v>43.52000000000001</v>
      </c>
      <c r="N358">
        <f t="shared" si="11"/>
        <v>26.85093780848964</v>
      </c>
    </row>
    <row r="359" spans="1:14" x14ac:dyDescent="0.25">
      <c r="A359">
        <v>100</v>
      </c>
      <c r="B359" t="s">
        <v>33</v>
      </c>
      <c r="C359" t="s">
        <v>83</v>
      </c>
      <c r="D359">
        <v>100002</v>
      </c>
      <c r="E359" t="s">
        <v>67</v>
      </c>
      <c r="F359">
        <v>9</v>
      </c>
      <c r="G359">
        <v>1070810</v>
      </c>
      <c r="H359">
        <v>293</v>
      </c>
      <c r="I359" t="s">
        <v>68</v>
      </c>
      <c r="J359">
        <v>902400</v>
      </c>
      <c r="K359">
        <v>3.54</v>
      </c>
      <c r="L359">
        <v>2.58</v>
      </c>
      <c r="M359">
        <f t="shared" si="10"/>
        <v>0.96</v>
      </c>
      <c r="N359">
        <f t="shared" si="11"/>
        <v>27.118644067796609</v>
      </c>
    </row>
    <row r="360" spans="1:14" x14ac:dyDescent="0.25">
      <c r="A360">
        <v>100</v>
      </c>
      <c r="B360" t="s">
        <v>33</v>
      </c>
      <c r="C360" t="s">
        <v>83</v>
      </c>
      <c r="D360">
        <v>100002</v>
      </c>
      <c r="E360" t="s">
        <v>67</v>
      </c>
      <c r="F360">
        <v>9</v>
      </c>
      <c r="G360">
        <v>1070810</v>
      </c>
      <c r="H360">
        <v>293</v>
      </c>
      <c r="I360" t="s">
        <v>71</v>
      </c>
      <c r="J360">
        <v>802680</v>
      </c>
      <c r="K360">
        <v>135.04</v>
      </c>
      <c r="L360">
        <v>98.8</v>
      </c>
      <c r="M360">
        <f t="shared" si="10"/>
        <v>36.239999999999995</v>
      </c>
      <c r="N360">
        <f t="shared" si="11"/>
        <v>26.836492890995256</v>
      </c>
    </row>
    <row r="361" spans="1:14" x14ac:dyDescent="0.25">
      <c r="A361">
        <v>100</v>
      </c>
      <c r="B361" t="s">
        <v>33</v>
      </c>
      <c r="C361" t="s">
        <v>83</v>
      </c>
      <c r="D361">
        <v>100002</v>
      </c>
      <c r="E361" t="s">
        <v>67</v>
      </c>
      <c r="F361">
        <v>9</v>
      </c>
      <c r="G361">
        <v>1070810</v>
      </c>
      <c r="H361">
        <v>293</v>
      </c>
      <c r="I361" t="s">
        <v>69</v>
      </c>
      <c r="J361">
        <v>802662</v>
      </c>
      <c r="K361">
        <v>0</v>
      </c>
      <c r="L361">
        <v>0</v>
      </c>
      <c r="M361">
        <f t="shared" si="10"/>
        <v>0</v>
      </c>
      <c r="N361" t="e">
        <f t="shared" si="11"/>
        <v>#DIV/0!</v>
      </c>
    </row>
    <row r="362" spans="1:14" x14ac:dyDescent="0.25">
      <c r="A362">
        <v>100</v>
      </c>
      <c r="B362" t="s">
        <v>33</v>
      </c>
      <c r="C362" t="s">
        <v>83</v>
      </c>
      <c r="D362">
        <v>100002</v>
      </c>
      <c r="E362" t="s">
        <v>67</v>
      </c>
      <c r="F362">
        <v>9</v>
      </c>
      <c r="G362">
        <v>1070810</v>
      </c>
      <c r="H362">
        <v>293</v>
      </c>
      <c r="I362" t="s">
        <v>72</v>
      </c>
      <c r="J362">
        <v>902026</v>
      </c>
      <c r="K362">
        <v>0</v>
      </c>
      <c r="L362">
        <v>0</v>
      </c>
      <c r="M362">
        <f t="shared" si="10"/>
        <v>0</v>
      </c>
      <c r="N362" t="e">
        <f t="shared" si="11"/>
        <v>#DIV/0!</v>
      </c>
    </row>
    <row r="363" spans="1:14" x14ac:dyDescent="0.25">
      <c r="A363">
        <v>100</v>
      </c>
      <c r="B363" t="s">
        <v>33</v>
      </c>
      <c r="C363" t="s">
        <v>83</v>
      </c>
      <c r="D363">
        <v>100002</v>
      </c>
      <c r="E363" t="s">
        <v>67</v>
      </c>
      <c r="F363">
        <v>9</v>
      </c>
      <c r="G363">
        <v>1070810</v>
      </c>
      <c r="H363">
        <v>293</v>
      </c>
      <c r="I363" t="s">
        <v>70</v>
      </c>
      <c r="J363">
        <v>902663</v>
      </c>
      <c r="K363">
        <v>182.34</v>
      </c>
      <c r="L363">
        <v>133.38</v>
      </c>
      <c r="M363">
        <f t="shared" si="10"/>
        <v>48.960000000000008</v>
      </c>
      <c r="N363">
        <f t="shared" si="11"/>
        <v>26.85093780848964</v>
      </c>
    </row>
    <row r="364" spans="1:14" x14ac:dyDescent="0.25">
      <c r="A364">
        <v>100</v>
      </c>
      <c r="B364" t="s">
        <v>33</v>
      </c>
      <c r="C364" t="s">
        <v>83</v>
      </c>
      <c r="D364">
        <v>100002</v>
      </c>
      <c r="E364" t="s">
        <v>67</v>
      </c>
      <c r="F364">
        <v>9</v>
      </c>
      <c r="G364">
        <v>1070813</v>
      </c>
      <c r="H364">
        <v>298</v>
      </c>
      <c r="I364" t="s">
        <v>68</v>
      </c>
      <c r="J364">
        <v>902400</v>
      </c>
      <c r="K364">
        <v>5.31</v>
      </c>
      <c r="L364">
        <v>3.87</v>
      </c>
      <c r="M364">
        <f t="shared" si="10"/>
        <v>1.4399999999999995</v>
      </c>
      <c r="N364">
        <f t="shared" si="11"/>
        <v>27.118644067796605</v>
      </c>
    </row>
    <row r="365" spans="1:14" x14ac:dyDescent="0.25">
      <c r="A365">
        <v>100</v>
      </c>
      <c r="B365" t="s">
        <v>33</v>
      </c>
      <c r="C365" t="s">
        <v>83</v>
      </c>
      <c r="D365">
        <v>100002</v>
      </c>
      <c r="E365" t="s">
        <v>67</v>
      </c>
      <c r="F365">
        <v>9</v>
      </c>
      <c r="G365">
        <v>1070813</v>
      </c>
      <c r="H365">
        <v>298</v>
      </c>
      <c r="I365" t="s">
        <v>71</v>
      </c>
      <c r="J365">
        <v>802680</v>
      </c>
      <c r="K365">
        <v>151.91999999999999</v>
      </c>
      <c r="L365">
        <v>111.15</v>
      </c>
      <c r="M365">
        <f t="shared" si="10"/>
        <v>40.769999999999982</v>
      </c>
      <c r="N365">
        <f t="shared" si="11"/>
        <v>26.836492890995249</v>
      </c>
    </row>
    <row r="366" spans="1:14" x14ac:dyDescent="0.25">
      <c r="A366">
        <v>100</v>
      </c>
      <c r="B366" t="s">
        <v>33</v>
      </c>
      <c r="C366" t="s">
        <v>83</v>
      </c>
      <c r="D366">
        <v>100002</v>
      </c>
      <c r="E366" t="s">
        <v>67</v>
      </c>
      <c r="F366">
        <v>9</v>
      </c>
      <c r="G366">
        <v>1070813</v>
      </c>
      <c r="H366">
        <v>298</v>
      </c>
      <c r="I366" t="s">
        <v>69</v>
      </c>
      <c r="J366">
        <v>802662</v>
      </c>
      <c r="K366">
        <v>20.34</v>
      </c>
      <c r="L366">
        <v>13.32</v>
      </c>
      <c r="M366">
        <f t="shared" si="10"/>
        <v>7.02</v>
      </c>
      <c r="N366">
        <f t="shared" si="11"/>
        <v>34.513274336283182</v>
      </c>
    </row>
    <row r="367" spans="1:14" x14ac:dyDescent="0.25">
      <c r="A367">
        <v>100</v>
      </c>
      <c r="B367" t="s">
        <v>33</v>
      </c>
      <c r="C367" t="s">
        <v>83</v>
      </c>
      <c r="D367">
        <v>100002</v>
      </c>
      <c r="E367" t="s">
        <v>67</v>
      </c>
      <c r="F367">
        <v>9</v>
      </c>
      <c r="G367">
        <v>1070813</v>
      </c>
      <c r="H367">
        <v>298</v>
      </c>
      <c r="I367" t="s">
        <v>72</v>
      </c>
      <c r="J367">
        <v>902026</v>
      </c>
      <c r="K367">
        <v>12.51</v>
      </c>
      <c r="L367">
        <v>9.18</v>
      </c>
      <c r="M367">
        <f t="shared" si="10"/>
        <v>3.33</v>
      </c>
      <c r="N367">
        <f t="shared" si="11"/>
        <v>26.618705035971225</v>
      </c>
    </row>
    <row r="368" spans="1:14" x14ac:dyDescent="0.25">
      <c r="A368">
        <v>100</v>
      </c>
      <c r="B368" t="s">
        <v>33</v>
      </c>
      <c r="C368" t="s">
        <v>83</v>
      </c>
      <c r="D368">
        <v>100002</v>
      </c>
      <c r="E368" t="s">
        <v>67</v>
      </c>
      <c r="F368">
        <v>9</v>
      </c>
      <c r="G368">
        <v>1070813</v>
      </c>
      <c r="H368">
        <v>298</v>
      </c>
      <c r="I368" t="s">
        <v>70</v>
      </c>
      <c r="J368">
        <v>902663</v>
      </c>
      <c r="K368">
        <v>182.34</v>
      </c>
      <c r="L368">
        <v>133.38</v>
      </c>
      <c r="M368">
        <f t="shared" si="10"/>
        <v>48.960000000000008</v>
      </c>
      <c r="N368">
        <f t="shared" si="11"/>
        <v>26.85093780848964</v>
      </c>
    </row>
    <row r="369" spans="1:14" x14ac:dyDescent="0.25">
      <c r="A369">
        <v>100</v>
      </c>
      <c r="B369" t="s">
        <v>33</v>
      </c>
      <c r="C369" t="s">
        <v>83</v>
      </c>
      <c r="D369">
        <v>100002</v>
      </c>
      <c r="E369" t="s">
        <v>67</v>
      </c>
      <c r="F369">
        <v>9</v>
      </c>
      <c r="G369">
        <v>1070813</v>
      </c>
      <c r="H369">
        <v>299</v>
      </c>
      <c r="I369" t="s">
        <v>68</v>
      </c>
      <c r="J369">
        <v>902400</v>
      </c>
      <c r="K369">
        <v>5.31</v>
      </c>
      <c r="L369">
        <v>3.87</v>
      </c>
      <c r="M369">
        <f t="shared" si="10"/>
        <v>1.4399999999999995</v>
      </c>
      <c r="N369">
        <f t="shared" si="11"/>
        <v>27.118644067796605</v>
      </c>
    </row>
    <row r="370" spans="1:14" x14ac:dyDescent="0.25">
      <c r="A370">
        <v>100</v>
      </c>
      <c r="B370" t="s">
        <v>33</v>
      </c>
      <c r="C370" t="s">
        <v>83</v>
      </c>
      <c r="D370">
        <v>100002</v>
      </c>
      <c r="E370" t="s">
        <v>67</v>
      </c>
      <c r="F370">
        <v>9</v>
      </c>
      <c r="G370">
        <v>1070813</v>
      </c>
      <c r="H370">
        <v>299</v>
      </c>
      <c r="I370" t="s">
        <v>71</v>
      </c>
      <c r="J370">
        <v>802680</v>
      </c>
      <c r="K370">
        <v>151.91999999999999</v>
      </c>
      <c r="L370">
        <v>111.15</v>
      </c>
      <c r="M370">
        <f t="shared" si="10"/>
        <v>40.769999999999982</v>
      </c>
      <c r="N370">
        <f t="shared" si="11"/>
        <v>26.836492890995249</v>
      </c>
    </row>
    <row r="371" spans="1:14" x14ac:dyDescent="0.25">
      <c r="A371">
        <v>100</v>
      </c>
      <c r="B371" t="s">
        <v>33</v>
      </c>
      <c r="C371" t="s">
        <v>83</v>
      </c>
      <c r="D371">
        <v>100002</v>
      </c>
      <c r="E371" t="s">
        <v>67</v>
      </c>
      <c r="F371">
        <v>9</v>
      </c>
      <c r="G371">
        <v>1070813</v>
      </c>
      <c r="H371">
        <v>299</v>
      </c>
      <c r="I371" t="s">
        <v>69</v>
      </c>
      <c r="J371">
        <v>802662</v>
      </c>
      <c r="K371">
        <v>20.34</v>
      </c>
      <c r="L371">
        <v>13.32</v>
      </c>
      <c r="M371">
        <f t="shared" si="10"/>
        <v>7.02</v>
      </c>
      <c r="N371">
        <f t="shared" si="11"/>
        <v>34.513274336283182</v>
      </c>
    </row>
    <row r="372" spans="1:14" x14ac:dyDescent="0.25">
      <c r="A372">
        <v>100</v>
      </c>
      <c r="B372" t="s">
        <v>33</v>
      </c>
      <c r="C372" t="s">
        <v>83</v>
      </c>
      <c r="D372">
        <v>100002</v>
      </c>
      <c r="E372" t="s">
        <v>67</v>
      </c>
      <c r="F372">
        <v>9</v>
      </c>
      <c r="G372">
        <v>1070813</v>
      </c>
      <c r="H372">
        <v>299</v>
      </c>
      <c r="I372" t="s">
        <v>72</v>
      </c>
      <c r="J372">
        <v>902026</v>
      </c>
      <c r="K372">
        <v>12.51</v>
      </c>
      <c r="L372">
        <v>9.18</v>
      </c>
      <c r="M372">
        <f t="shared" si="10"/>
        <v>3.33</v>
      </c>
      <c r="N372">
        <f t="shared" si="11"/>
        <v>26.618705035971225</v>
      </c>
    </row>
    <row r="373" spans="1:14" x14ac:dyDescent="0.25">
      <c r="A373">
        <v>100</v>
      </c>
      <c r="B373" t="s">
        <v>33</v>
      </c>
      <c r="C373" t="s">
        <v>83</v>
      </c>
      <c r="D373">
        <v>100002</v>
      </c>
      <c r="E373" t="s">
        <v>67</v>
      </c>
      <c r="F373">
        <v>9</v>
      </c>
      <c r="G373">
        <v>1070813</v>
      </c>
      <c r="H373">
        <v>299</v>
      </c>
      <c r="I373" t="s">
        <v>70</v>
      </c>
      <c r="J373">
        <v>902663</v>
      </c>
      <c r="K373">
        <v>182.34</v>
      </c>
      <c r="L373">
        <v>133.38</v>
      </c>
      <c r="M373">
        <f t="shared" si="10"/>
        <v>48.960000000000008</v>
      </c>
      <c r="N373">
        <f t="shared" si="11"/>
        <v>26.85093780848964</v>
      </c>
    </row>
    <row r="374" spans="1:14" x14ac:dyDescent="0.25">
      <c r="A374">
        <v>100</v>
      </c>
      <c r="B374" t="s">
        <v>33</v>
      </c>
      <c r="C374" t="s">
        <v>83</v>
      </c>
      <c r="D374">
        <v>100002</v>
      </c>
      <c r="E374" t="s">
        <v>67</v>
      </c>
      <c r="F374">
        <v>9</v>
      </c>
      <c r="G374">
        <v>1070817</v>
      </c>
      <c r="H374">
        <v>300</v>
      </c>
      <c r="I374" t="s">
        <v>71</v>
      </c>
      <c r="J374">
        <v>802680</v>
      </c>
      <c r="K374">
        <v>16.88</v>
      </c>
      <c r="L374">
        <v>12.35</v>
      </c>
      <c r="M374">
        <f t="shared" si="10"/>
        <v>4.5299999999999994</v>
      </c>
      <c r="N374">
        <f t="shared" si="11"/>
        <v>26.836492890995256</v>
      </c>
    </row>
    <row r="375" spans="1:14" x14ac:dyDescent="0.25">
      <c r="A375">
        <v>100</v>
      </c>
      <c r="B375" t="s">
        <v>33</v>
      </c>
      <c r="C375" t="s">
        <v>83</v>
      </c>
      <c r="D375">
        <v>100002</v>
      </c>
      <c r="E375" t="s">
        <v>67</v>
      </c>
      <c r="F375">
        <v>9</v>
      </c>
      <c r="G375">
        <v>1070817</v>
      </c>
      <c r="H375">
        <v>300</v>
      </c>
      <c r="I375" t="s">
        <v>72</v>
      </c>
      <c r="J375">
        <v>902026</v>
      </c>
      <c r="K375">
        <v>1.39</v>
      </c>
      <c r="L375">
        <v>1.02</v>
      </c>
      <c r="M375">
        <f t="shared" si="10"/>
        <v>0.36999999999999988</v>
      </c>
      <c r="N375">
        <f t="shared" si="11"/>
        <v>26.618705035971217</v>
      </c>
    </row>
    <row r="376" spans="1:14" x14ac:dyDescent="0.25">
      <c r="A376">
        <v>100</v>
      </c>
      <c r="B376" t="s">
        <v>33</v>
      </c>
      <c r="C376" t="s">
        <v>83</v>
      </c>
      <c r="D376">
        <v>100002</v>
      </c>
      <c r="E376" t="s">
        <v>67</v>
      </c>
      <c r="F376">
        <v>9</v>
      </c>
      <c r="G376">
        <v>1070820</v>
      </c>
      <c r="H376">
        <v>336</v>
      </c>
      <c r="I376" t="s">
        <v>70</v>
      </c>
      <c r="J376">
        <v>902663</v>
      </c>
      <c r="K376">
        <v>162.08000000000001</v>
      </c>
      <c r="L376">
        <v>118.56</v>
      </c>
      <c r="M376">
        <f t="shared" si="10"/>
        <v>43.52000000000001</v>
      </c>
      <c r="N376">
        <f t="shared" si="11"/>
        <v>26.85093780848964</v>
      </c>
    </row>
    <row r="377" spans="1:14" x14ac:dyDescent="0.25">
      <c r="A377">
        <v>100</v>
      </c>
      <c r="B377" t="s">
        <v>33</v>
      </c>
      <c r="C377" t="s">
        <v>83</v>
      </c>
      <c r="D377">
        <v>100002</v>
      </c>
      <c r="E377" t="s">
        <v>67</v>
      </c>
      <c r="F377">
        <v>9</v>
      </c>
      <c r="G377">
        <v>1071022</v>
      </c>
      <c r="H377">
        <v>526</v>
      </c>
      <c r="I377" t="s">
        <v>68</v>
      </c>
      <c r="J377">
        <v>902400</v>
      </c>
      <c r="K377">
        <v>5.67</v>
      </c>
      <c r="L377">
        <v>3.87</v>
      </c>
      <c r="M377">
        <f t="shared" si="10"/>
        <v>1.7999999999999998</v>
      </c>
      <c r="N377">
        <f t="shared" si="11"/>
        <v>31.746031746031743</v>
      </c>
    </row>
    <row r="378" spans="1:14" x14ac:dyDescent="0.25">
      <c r="A378">
        <v>100</v>
      </c>
      <c r="B378" t="s">
        <v>33</v>
      </c>
      <c r="C378" t="s">
        <v>83</v>
      </c>
      <c r="D378">
        <v>100002</v>
      </c>
      <c r="E378" t="s">
        <v>67</v>
      </c>
      <c r="F378">
        <v>9</v>
      </c>
      <c r="G378">
        <v>1071022</v>
      </c>
      <c r="H378">
        <v>526</v>
      </c>
      <c r="I378" t="s">
        <v>71</v>
      </c>
      <c r="J378">
        <v>802680</v>
      </c>
      <c r="K378">
        <v>151.91999999999999</v>
      </c>
      <c r="L378">
        <v>111.15</v>
      </c>
      <c r="M378">
        <f t="shared" si="10"/>
        <v>40.769999999999982</v>
      </c>
      <c r="N378">
        <f t="shared" si="11"/>
        <v>26.836492890995249</v>
      </c>
    </row>
    <row r="379" spans="1:14" x14ac:dyDescent="0.25">
      <c r="A379">
        <v>100</v>
      </c>
      <c r="B379" t="s">
        <v>33</v>
      </c>
      <c r="C379" t="s">
        <v>83</v>
      </c>
      <c r="D379">
        <v>100002</v>
      </c>
      <c r="E379" t="s">
        <v>67</v>
      </c>
      <c r="F379">
        <v>9</v>
      </c>
      <c r="G379">
        <v>1071022</v>
      </c>
      <c r="H379">
        <v>526</v>
      </c>
      <c r="I379" t="s">
        <v>69</v>
      </c>
      <c r="J379">
        <v>802662</v>
      </c>
      <c r="K379">
        <v>20.34</v>
      </c>
      <c r="L379">
        <v>13.32</v>
      </c>
      <c r="M379">
        <f t="shared" si="10"/>
        <v>7.02</v>
      </c>
      <c r="N379">
        <f t="shared" si="11"/>
        <v>34.513274336283182</v>
      </c>
    </row>
    <row r="380" spans="1:14" x14ac:dyDescent="0.25">
      <c r="A380">
        <v>100</v>
      </c>
      <c r="B380" t="s">
        <v>33</v>
      </c>
      <c r="C380" t="s">
        <v>83</v>
      </c>
      <c r="D380">
        <v>100002</v>
      </c>
      <c r="E380" t="s">
        <v>67</v>
      </c>
      <c r="F380">
        <v>9</v>
      </c>
      <c r="G380">
        <v>1071022</v>
      </c>
      <c r="H380">
        <v>526</v>
      </c>
      <c r="I380" t="s">
        <v>72</v>
      </c>
      <c r="J380">
        <v>902026</v>
      </c>
      <c r="K380">
        <v>12.51</v>
      </c>
      <c r="L380">
        <v>9.18</v>
      </c>
      <c r="M380">
        <f t="shared" si="10"/>
        <v>3.33</v>
      </c>
      <c r="N380">
        <f t="shared" si="11"/>
        <v>26.618705035971225</v>
      </c>
    </row>
    <row r="381" spans="1:14" x14ac:dyDescent="0.25">
      <c r="A381">
        <v>100</v>
      </c>
      <c r="B381" t="s">
        <v>33</v>
      </c>
      <c r="C381" t="s">
        <v>83</v>
      </c>
      <c r="D381">
        <v>100002</v>
      </c>
      <c r="E381" t="s">
        <v>67</v>
      </c>
      <c r="F381">
        <v>9</v>
      </c>
      <c r="G381">
        <v>1071022</v>
      </c>
      <c r="H381">
        <v>526</v>
      </c>
      <c r="I381" t="s">
        <v>70</v>
      </c>
      <c r="J381">
        <v>902663</v>
      </c>
      <c r="K381">
        <v>182.34</v>
      </c>
      <c r="L381">
        <v>133.38</v>
      </c>
      <c r="M381">
        <f t="shared" si="10"/>
        <v>48.960000000000008</v>
      </c>
      <c r="N381">
        <f t="shared" si="11"/>
        <v>26.85093780848964</v>
      </c>
    </row>
    <row r="382" spans="1:14" x14ac:dyDescent="0.25">
      <c r="A382">
        <v>100</v>
      </c>
      <c r="B382" t="s">
        <v>33</v>
      </c>
      <c r="C382" t="s">
        <v>83</v>
      </c>
      <c r="D382">
        <v>100002</v>
      </c>
      <c r="E382" t="s">
        <v>79</v>
      </c>
      <c r="F382">
        <v>2</v>
      </c>
      <c r="G382">
        <v>1070810</v>
      </c>
      <c r="H382">
        <v>293</v>
      </c>
      <c r="I382" t="s">
        <v>81</v>
      </c>
      <c r="J382">
        <v>770130</v>
      </c>
      <c r="K382">
        <v>14.12</v>
      </c>
      <c r="L382">
        <v>11.64</v>
      </c>
      <c r="M382">
        <f t="shared" si="10"/>
        <v>2.4799999999999986</v>
      </c>
      <c r="N382">
        <f t="shared" si="11"/>
        <v>17.563739376770528</v>
      </c>
    </row>
    <row r="383" spans="1:14" x14ac:dyDescent="0.25">
      <c r="A383">
        <v>100</v>
      </c>
      <c r="B383" t="s">
        <v>33</v>
      </c>
      <c r="C383" t="s">
        <v>83</v>
      </c>
      <c r="D383">
        <v>100002</v>
      </c>
      <c r="E383" t="s">
        <v>79</v>
      </c>
      <c r="F383">
        <v>2</v>
      </c>
      <c r="G383">
        <v>1070810</v>
      </c>
      <c r="H383">
        <v>293</v>
      </c>
      <c r="I383" t="s">
        <v>80</v>
      </c>
      <c r="J383">
        <v>930030</v>
      </c>
      <c r="K383">
        <v>43.24</v>
      </c>
      <c r="L383">
        <v>35.24</v>
      </c>
      <c r="M383">
        <f t="shared" si="10"/>
        <v>8</v>
      </c>
      <c r="N383">
        <f t="shared" si="11"/>
        <v>18.501387604070306</v>
      </c>
    </row>
    <row r="384" spans="1:14" x14ac:dyDescent="0.25">
      <c r="A384">
        <v>100</v>
      </c>
      <c r="B384" t="s">
        <v>33</v>
      </c>
      <c r="C384" t="s">
        <v>83</v>
      </c>
      <c r="D384">
        <v>100002</v>
      </c>
      <c r="E384" t="s">
        <v>79</v>
      </c>
      <c r="F384">
        <v>2</v>
      </c>
      <c r="G384">
        <v>1070813</v>
      </c>
      <c r="H384">
        <v>298</v>
      </c>
      <c r="I384" t="s">
        <v>81</v>
      </c>
      <c r="J384">
        <v>770130</v>
      </c>
      <c r="K384">
        <v>14.12</v>
      </c>
      <c r="L384">
        <v>11.64</v>
      </c>
      <c r="M384">
        <f t="shared" si="10"/>
        <v>2.4799999999999986</v>
      </c>
      <c r="N384">
        <f t="shared" si="11"/>
        <v>17.563739376770528</v>
      </c>
    </row>
    <row r="385" spans="1:14" x14ac:dyDescent="0.25">
      <c r="A385">
        <v>100</v>
      </c>
      <c r="B385" t="s">
        <v>33</v>
      </c>
      <c r="C385" t="s">
        <v>83</v>
      </c>
      <c r="D385">
        <v>100002</v>
      </c>
      <c r="E385" t="s">
        <v>79</v>
      </c>
      <c r="F385">
        <v>2</v>
      </c>
      <c r="G385">
        <v>1070813</v>
      </c>
      <c r="H385">
        <v>298</v>
      </c>
      <c r="I385" t="s">
        <v>80</v>
      </c>
      <c r="J385">
        <v>930030</v>
      </c>
      <c r="K385">
        <v>43.24</v>
      </c>
      <c r="L385">
        <v>35.24</v>
      </c>
      <c r="M385">
        <f t="shared" si="10"/>
        <v>8</v>
      </c>
      <c r="N385">
        <f t="shared" si="11"/>
        <v>18.501387604070306</v>
      </c>
    </row>
    <row r="386" spans="1:14" x14ac:dyDescent="0.25">
      <c r="A386">
        <v>100</v>
      </c>
      <c r="B386" t="s">
        <v>33</v>
      </c>
      <c r="C386" t="s">
        <v>83</v>
      </c>
      <c r="D386">
        <v>100002</v>
      </c>
      <c r="E386" t="s">
        <v>79</v>
      </c>
      <c r="F386">
        <v>2</v>
      </c>
      <c r="G386">
        <v>1070813</v>
      </c>
      <c r="H386">
        <v>299</v>
      </c>
      <c r="I386" t="s">
        <v>81</v>
      </c>
      <c r="J386">
        <v>770130</v>
      </c>
      <c r="K386">
        <v>14.12</v>
      </c>
      <c r="L386">
        <v>11.64</v>
      </c>
      <c r="M386">
        <f t="shared" si="10"/>
        <v>2.4799999999999986</v>
      </c>
      <c r="N386">
        <f t="shared" si="11"/>
        <v>17.563739376770528</v>
      </c>
    </row>
    <row r="387" spans="1:14" x14ac:dyDescent="0.25">
      <c r="A387">
        <v>100</v>
      </c>
      <c r="B387" t="s">
        <v>33</v>
      </c>
      <c r="C387" t="s">
        <v>83</v>
      </c>
      <c r="D387">
        <v>100002</v>
      </c>
      <c r="E387" t="s">
        <v>79</v>
      </c>
      <c r="F387">
        <v>2</v>
      </c>
      <c r="G387">
        <v>1070813</v>
      </c>
      <c r="H387">
        <v>299</v>
      </c>
      <c r="I387" t="s">
        <v>80</v>
      </c>
      <c r="J387">
        <v>930030</v>
      </c>
      <c r="K387">
        <v>43.24</v>
      </c>
      <c r="L387">
        <v>35.24</v>
      </c>
      <c r="M387">
        <f t="shared" si="10"/>
        <v>8</v>
      </c>
      <c r="N387">
        <f t="shared" si="11"/>
        <v>18.501387604070306</v>
      </c>
    </row>
    <row r="388" spans="1:14" x14ac:dyDescent="0.25">
      <c r="A388">
        <v>100</v>
      </c>
      <c r="B388" t="s">
        <v>33</v>
      </c>
      <c r="C388" t="s">
        <v>83</v>
      </c>
      <c r="D388">
        <v>100002</v>
      </c>
      <c r="E388" t="s">
        <v>79</v>
      </c>
      <c r="F388">
        <v>2</v>
      </c>
      <c r="G388">
        <v>1070921</v>
      </c>
      <c r="H388">
        <v>438</v>
      </c>
      <c r="I388" t="s">
        <v>81</v>
      </c>
      <c r="J388">
        <v>770130</v>
      </c>
      <c r="K388">
        <v>254.16</v>
      </c>
      <c r="L388">
        <v>209.52</v>
      </c>
      <c r="M388">
        <f t="shared" ref="M388:M451" si="12">K388-L388</f>
        <v>44.639999999999986</v>
      </c>
      <c r="N388">
        <f t="shared" ref="N388:N451" si="13">M388/K388*100</f>
        <v>17.563739376770531</v>
      </c>
    </row>
    <row r="389" spans="1:14" x14ac:dyDescent="0.25">
      <c r="A389">
        <v>100</v>
      </c>
      <c r="B389" t="s">
        <v>33</v>
      </c>
      <c r="C389" t="s">
        <v>83</v>
      </c>
      <c r="D389">
        <v>100002</v>
      </c>
      <c r="E389" t="s">
        <v>79</v>
      </c>
      <c r="F389">
        <v>2</v>
      </c>
      <c r="G389">
        <v>1070921</v>
      </c>
      <c r="H389">
        <v>438</v>
      </c>
      <c r="I389" t="s">
        <v>80</v>
      </c>
      <c r="J389">
        <v>930030</v>
      </c>
      <c r="K389">
        <v>778.32</v>
      </c>
      <c r="L389">
        <v>634.32000000000005</v>
      </c>
      <c r="M389">
        <f t="shared" si="12"/>
        <v>144</v>
      </c>
      <c r="N389">
        <f t="shared" si="13"/>
        <v>18.501387604070306</v>
      </c>
    </row>
    <row r="390" spans="1:14" x14ac:dyDescent="0.25">
      <c r="A390">
        <v>100</v>
      </c>
      <c r="B390" t="s">
        <v>33</v>
      </c>
      <c r="C390" t="s">
        <v>84</v>
      </c>
      <c r="D390">
        <v>800333</v>
      </c>
      <c r="E390" t="s">
        <v>44</v>
      </c>
      <c r="F390">
        <v>1</v>
      </c>
      <c r="G390">
        <v>1070921</v>
      </c>
      <c r="H390">
        <v>443</v>
      </c>
      <c r="I390" t="s">
        <v>49</v>
      </c>
      <c r="J390">
        <v>108300</v>
      </c>
      <c r="K390">
        <v>520.65</v>
      </c>
      <c r="L390">
        <v>496.8</v>
      </c>
      <c r="M390">
        <f t="shared" si="12"/>
        <v>23.849999999999966</v>
      </c>
      <c r="N390">
        <f t="shared" si="13"/>
        <v>4.5808124459809783</v>
      </c>
    </row>
    <row r="391" spans="1:14" x14ac:dyDescent="0.25">
      <c r="A391">
        <v>100</v>
      </c>
      <c r="B391" t="s">
        <v>33</v>
      </c>
      <c r="C391" t="s">
        <v>84</v>
      </c>
      <c r="D391">
        <v>800333</v>
      </c>
      <c r="E391" t="s">
        <v>44</v>
      </c>
      <c r="F391">
        <v>1</v>
      </c>
      <c r="G391">
        <v>1070921</v>
      </c>
      <c r="H391">
        <v>443</v>
      </c>
      <c r="I391" t="s">
        <v>55</v>
      </c>
      <c r="J391">
        <v>131761</v>
      </c>
      <c r="K391">
        <v>414.4</v>
      </c>
      <c r="L391">
        <v>392.84</v>
      </c>
      <c r="M391">
        <f t="shared" si="12"/>
        <v>21.560000000000002</v>
      </c>
      <c r="N391">
        <f t="shared" si="13"/>
        <v>5.2027027027027035</v>
      </c>
    </row>
    <row r="392" spans="1:14" x14ac:dyDescent="0.25">
      <c r="A392">
        <v>100</v>
      </c>
      <c r="B392" t="s">
        <v>33</v>
      </c>
      <c r="C392" t="s">
        <v>84</v>
      </c>
      <c r="D392">
        <v>800333</v>
      </c>
      <c r="E392" t="s">
        <v>44</v>
      </c>
      <c r="F392">
        <v>1</v>
      </c>
      <c r="G392">
        <v>1070921</v>
      </c>
      <c r="H392">
        <v>443</v>
      </c>
      <c r="I392" t="s">
        <v>50</v>
      </c>
      <c r="J392">
        <v>131200</v>
      </c>
      <c r="K392">
        <v>264.02999999999997</v>
      </c>
      <c r="L392">
        <v>240.63</v>
      </c>
      <c r="M392">
        <f t="shared" si="12"/>
        <v>23.399999999999977</v>
      </c>
      <c r="N392">
        <f t="shared" si="13"/>
        <v>8.8626292466765069</v>
      </c>
    </row>
    <row r="393" spans="1:14" x14ac:dyDescent="0.25">
      <c r="A393">
        <v>100</v>
      </c>
      <c r="B393" t="s">
        <v>33</v>
      </c>
      <c r="C393" t="s">
        <v>84</v>
      </c>
      <c r="D393">
        <v>800333</v>
      </c>
      <c r="E393" t="s">
        <v>44</v>
      </c>
      <c r="F393">
        <v>1</v>
      </c>
      <c r="G393">
        <v>1070921</v>
      </c>
      <c r="H393">
        <v>443</v>
      </c>
      <c r="I393" t="s">
        <v>45</v>
      </c>
      <c r="J393">
        <v>100500</v>
      </c>
      <c r="K393">
        <v>386.16</v>
      </c>
      <c r="L393">
        <v>368.04</v>
      </c>
      <c r="M393">
        <f t="shared" si="12"/>
        <v>18.120000000000005</v>
      </c>
      <c r="N393">
        <f t="shared" si="13"/>
        <v>4.6923555003107529</v>
      </c>
    </row>
    <row r="394" spans="1:14" x14ac:dyDescent="0.25">
      <c r="A394">
        <v>100</v>
      </c>
      <c r="B394" t="s">
        <v>33</v>
      </c>
      <c r="C394" t="s">
        <v>84</v>
      </c>
      <c r="D394">
        <v>800333</v>
      </c>
      <c r="E394" t="s">
        <v>44</v>
      </c>
      <c r="F394">
        <v>1</v>
      </c>
      <c r="G394">
        <v>1070921</v>
      </c>
      <c r="H394">
        <v>443</v>
      </c>
      <c r="I394" t="s">
        <v>46</v>
      </c>
      <c r="J394">
        <v>101300</v>
      </c>
      <c r="K394">
        <v>403.81</v>
      </c>
      <c r="L394">
        <v>386.43</v>
      </c>
      <c r="M394">
        <f t="shared" si="12"/>
        <v>17.379999999999995</v>
      </c>
      <c r="N394">
        <f t="shared" si="13"/>
        <v>4.3040043584854253</v>
      </c>
    </row>
    <row r="395" spans="1:14" x14ac:dyDescent="0.25">
      <c r="A395">
        <v>100</v>
      </c>
      <c r="B395" t="s">
        <v>33</v>
      </c>
      <c r="C395" t="s">
        <v>84</v>
      </c>
      <c r="D395">
        <v>800333</v>
      </c>
      <c r="E395" t="s">
        <v>44</v>
      </c>
      <c r="F395">
        <v>1</v>
      </c>
      <c r="G395">
        <v>1070921</v>
      </c>
      <c r="H395">
        <v>443</v>
      </c>
      <c r="I395" t="s">
        <v>47</v>
      </c>
      <c r="J395">
        <v>125800</v>
      </c>
      <c r="K395">
        <v>295.7</v>
      </c>
      <c r="L395">
        <v>280.3</v>
      </c>
      <c r="M395">
        <f t="shared" si="12"/>
        <v>15.399999999999977</v>
      </c>
      <c r="N395">
        <f t="shared" si="13"/>
        <v>5.2079810618870406</v>
      </c>
    </row>
    <row r="396" spans="1:14" x14ac:dyDescent="0.25">
      <c r="A396">
        <v>100</v>
      </c>
      <c r="B396" t="s">
        <v>33</v>
      </c>
      <c r="C396" t="s">
        <v>84</v>
      </c>
      <c r="D396">
        <v>800333</v>
      </c>
      <c r="E396" t="s">
        <v>44</v>
      </c>
      <c r="F396">
        <v>1</v>
      </c>
      <c r="G396">
        <v>1070921</v>
      </c>
      <c r="H396">
        <v>443</v>
      </c>
      <c r="I396" t="s">
        <v>51</v>
      </c>
      <c r="J396">
        <v>130585</v>
      </c>
      <c r="K396">
        <v>218.7</v>
      </c>
      <c r="L396">
        <v>204.3</v>
      </c>
      <c r="M396">
        <f t="shared" si="12"/>
        <v>14.399999999999977</v>
      </c>
      <c r="N396">
        <f t="shared" si="13"/>
        <v>6.584362139917685</v>
      </c>
    </row>
    <row r="397" spans="1:14" x14ac:dyDescent="0.25">
      <c r="A397">
        <v>100</v>
      </c>
      <c r="B397" t="s">
        <v>33</v>
      </c>
      <c r="C397" t="s">
        <v>84</v>
      </c>
      <c r="D397">
        <v>800333</v>
      </c>
      <c r="E397" t="s">
        <v>44</v>
      </c>
      <c r="F397">
        <v>1</v>
      </c>
      <c r="G397">
        <v>1070921</v>
      </c>
      <c r="H397">
        <v>443</v>
      </c>
      <c r="I397" t="s">
        <v>56</v>
      </c>
      <c r="J397">
        <v>111700</v>
      </c>
      <c r="K397">
        <v>257.44</v>
      </c>
      <c r="L397">
        <v>245.36</v>
      </c>
      <c r="M397">
        <f t="shared" si="12"/>
        <v>12.079999999999984</v>
      </c>
      <c r="N397">
        <f t="shared" si="13"/>
        <v>4.6923555003107458</v>
      </c>
    </row>
    <row r="398" spans="1:14" x14ac:dyDescent="0.25">
      <c r="A398">
        <v>100</v>
      </c>
      <c r="B398" t="s">
        <v>33</v>
      </c>
      <c r="C398" t="s">
        <v>84</v>
      </c>
      <c r="D398">
        <v>800333</v>
      </c>
      <c r="E398" t="s">
        <v>79</v>
      </c>
      <c r="F398">
        <v>2</v>
      </c>
      <c r="G398">
        <v>1070921</v>
      </c>
      <c r="H398">
        <v>443</v>
      </c>
      <c r="I398" t="s">
        <v>81</v>
      </c>
      <c r="J398">
        <v>770130</v>
      </c>
      <c r="K398">
        <v>183.56</v>
      </c>
      <c r="L398">
        <v>151.32</v>
      </c>
      <c r="M398">
        <f t="shared" si="12"/>
        <v>32.240000000000009</v>
      </c>
      <c r="N398">
        <f t="shared" si="13"/>
        <v>17.563739376770542</v>
      </c>
    </row>
    <row r="399" spans="1:14" x14ac:dyDescent="0.25">
      <c r="A399">
        <v>100</v>
      </c>
      <c r="B399" t="s">
        <v>33</v>
      </c>
      <c r="C399" t="s">
        <v>84</v>
      </c>
      <c r="D399">
        <v>800333</v>
      </c>
      <c r="E399" t="s">
        <v>79</v>
      </c>
      <c r="F399">
        <v>2</v>
      </c>
      <c r="G399">
        <v>1070921</v>
      </c>
      <c r="H399">
        <v>443</v>
      </c>
      <c r="I399" t="s">
        <v>80</v>
      </c>
      <c r="J399">
        <v>930030</v>
      </c>
      <c r="K399">
        <v>562.12</v>
      </c>
      <c r="L399">
        <v>458.12</v>
      </c>
      <c r="M399">
        <f t="shared" si="12"/>
        <v>104</v>
      </c>
      <c r="N399">
        <f t="shared" si="13"/>
        <v>18.501387604070306</v>
      </c>
    </row>
    <row r="400" spans="1:14" x14ac:dyDescent="0.25">
      <c r="A400">
        <v>100</v>
      </c>
      <c r="B400" t="s">
        <v>33</v>
      </c>
      <c r="C400" t="s">
        <v>85</v>
      </c>
      <c r="D400">
        <v>100004</v>
      </c>
      <c r="E400" t="s">
        <v>35</v>
      </c>
      <c r="F400">
        <v>4</v>
      </c>
      <c r="G400">
        <v>1070808</v>
      </c>
      <c r="H400">
        <v>255</v>
      </c>
      <c r="I400" t="s">
        <v>41</v>
      </c>
      <c r="J400">
        <v>418950</v>
      </c>
      <c r="K400">
        <v>33.119999999999997</v>
      </c>
      <c r="L400">
        <v>26.1</v>
      </c>
      <c r="M400">
        <f t="shared" si="12"/>
        <v>7.019999999999996</v>
      </c>
      <c r="N400">
        <f t="shared" si="13"/>
        <v>21.195652173913032</v>
      </c>
    </row>
    <row r="401" spans="1:14" x14ac:dyDescent="0.25">
      <c r="A401">
        <v>100</v>
      </c>
      <c r="B401" t="s">
        <v>33</v>
      </c>
      <c r="C401" t="s">
        <v>85</v>
      </c>
      <c r="D401">
        <v>100004</v>
      </c>
      <c r="E401" t="s">
        <v>35</v>
      </c>
      <c r="F401">
        <v>4</v>
      </c>
      <c r="G401">
        <v>1070808</v>
      </c>
      <c r="H401">
        <v>255</v>
      </c>
      <c r="I401" t="s">
        <v>38</v>
      </c>
      <c r="J401">
        <v>439397</v>
      </c>
      <c r="K401">
        <v>35.1</v>
      </c>
      <c r="L401">
        <v>27.52</v>
      </c>
      <c r="M401">
        <f t="shared" si="12"/>
        <v>7.5800000000000018</v>
      </c>
      <c r="N401">
        <f t="shared" si="13"/>
        <v>21.595441595441599</v>
      </c>
    </row>
    <row r="402" spans="1:14" x14ac:dyDescent="0.25">
      <c r="A402">
        <v>100</v>
      </c>
      <c r="B402" t="s">
        <v>33</v>
      </c>
      <c r="C402" t="s">
        <v>85</v>
      </c>
      <c r="D402">
        <v>100004</v>
      </c>
      <c r="E402" t="s">
        <v>35</v>
      </c>
      <c r="F402">
        <v>4</v>
      </c>
      <c r="G402">
        <v>1070808</v>
      </c>
      <c r="H402">
        <v>255</v>
      </c>
      <c r="I402" t="s">
        <v>42</v>
      </c>
      <c r="J402">
        <v>439393</v>
      </c>
      <c r="K402">
        <v>140.4</v>
      </c>
      <c r="L402">
        <v>110.08</v>
      </c>
      <c r="M402">
        <f t="shared" si="12"/>
        <v>30.320000000000007</v>
      </c>
      <c r="N402">
        <f t="shared" si="13"/>
        <v>21.595441595441599</v>
      </c>
    </row>
    <row r="403" spans="1:14" x14ac:dyDescent="0.25">
      <c r="A403">
        <v>100</v>
      </c>
      <c r="B403" t="s">
        <v>33</v>
      </c>
      <c r="C403" t="s">
        <v>85</v>
      </c>
      <c r="D403">
        <v>100004</v>
      </c>
      <c r="E403" t="s">
        <v>35</v>
      </c>
      <c r="F403">
        <v>4</v>
      </c>
      <c r="G403">
        <v>1070808</v>
      </c>
      <c r="H403">
        <v>255</v>
      </c>
      <c r="I403" t="s">
        <v>43</v>
      </c>
      <c r="J403">
        <v>439336</v>
      </c>
      <c r="K403">
        <v>0</v>
      </c>
      <c r="L403">
        <v>0</v>
      </c>
      <c r="M403">
        <f t="shared" si="12"/>
        <v>0</v>
      </c>
      <c r="N403" t="e">
        <f t="shared" si="13"/>
        <v>#DIV/0!</v>
      </c>
    </row>
    <row r="404" spans="1:14" x14ac:dyDescent="0.25">
      <c r="A404">
        <v>100</v>
      </c>
      <c r="B404" t="s">
        <v>33</v>
      </c>
      <c r="C404" t="s">
        <v>85</v>
      </c>
      <c r="D404">
        <v>100004</v>
      </c>
      <c r="E404" t="s">
        <v>44</v>
      </c>
      <c r="F404">
        <v>1</v>
      </c>
      <c r="G404">
        <v>1070808</v>
      </c>
      <c r="H404">
        <v>255</v>
      </c>
      <c r="I404" t="s">
        <v>45</v>
      </c>
      <c r="J404">
        <v>100500</v>
      </c>
      <c r="K404">
        <v>321.8</v>
      </c>
      <c r="L404">
        <v>306.7</v>
      </c>
      <c r="M404">
        <f t="shared" si="12"/>
        <v>15.100000000000023</v>
      </c>
      <c r="N404">
        <f t="shared" si="13"/>
        <v>4.6923555003107591</v>
      </c>
    </row>
    <row r="405" spans="1:14" x14ac:dyDescent="0.25">
      <c r="A405">
        <v>100</v>
      </c>
      <c r="B405" t="s">
        <v>33</v>
      </c>
      <c r="C405" t="s">
        <v>85</v>
      </c>
      <c r="D405">
        <v>100004</v>
      </c>
      <c r="E405" t="s">
        <v>44</v>
      </c>
      <c r="F405">
        <v>1</v>
      </c>
      <c r="G405">
        <v>1070808</v>
      </c>
      <c r="H405">
        <v>255</v>
      </c>
      <c r="I405" t="s">
        <v>46</v>
      </c>
      <c r="J405">
        <v>101300</v>
      </c>
      <c r="K405">
        <v>367.1</v>
      </c>
      <c r="L405">
        <v>351.3</v>
      </c>
      <c r="M405">
        <f t="shared" si="12"/>
        <v>15.800000000000011</v>
      </c>
      <c r="N405">
        <f t="shared" si="13"/>
        <v>4.3040043584854288</v>
      </c>
    </row>
    <row r="406" spans="1:14" x14ac:dyDescent="0.25">
      <c r="A406">
        <v>100</v>
      </c>
      <c r="B406" t="s">
        <v>33</v>
      </c>
      <c r="C406" t="s">
        <v>85</v>
      </c>
      <c r="D406">
        <v>100004</v>
      </c>
      <c r="E406" t="s">
        <v>44</v>
      </c>
      <c r="F406">
        <v>1</v>
      </c>
      <c r="G406">
        <v>1070808</v>
      </c>
      <c r="H406">
        <v>255</v>
      </c>
      <c r="I406" t="s">
        <v>47</v>
      </c>
      <c r="J406">
        <v>125800</v>
      </c>
      <c r="K406">
        <v>295.7</v>
      </c>
      <c r="L406">
        <v>280.3</v>
      </c>
      <c r="M406">
        <f t="shared" si="12"/>
        <v>15.399999999999977</v>
      </c>
      <c r="N406">
        <f t="shared" si="13"/>
        <v>5.2079810618870406</v>
      </c>
    </row>
    <row r="407" spans="1:14" x14ac:dyDescent="0.25">
      <c r="A407">
        <v>100</v>
      </c>
      <c r="B407" t="s">
        <v>33</v>
      </c>
      <c r="C407" t="s">
        <v>85</v>
      </c>
      <c r="D407">
        <v>100004</v>
      </c>
      <c r="E407" t="s">
        <v>44</v>
      </c>
      <c r="F407">
        <v>1</v>
      </c>
      <c r="G407">
        <v>1070808</v>
      </c>
      <c r="H407">
        <v>255</v>
      </c>
      <c r="I407" t="s">
        <v>51</v>
      </c>
      <c r="J407">
        <v>130585</v>
      </c>
      <c r="K407">
        <v>243</v>
      </c>
      <c r="L407">
        <v>227</v>
      </c>
      <c r="M407">
        <f t="shared" si="12"/>
        <v>16</v>
      </c>
      <c r="N407">
        <f t="shared" si="13"/>
        <v>6.5843621399176957</v>
      </c>
    </row>
    <row r="408" spans="1:14" x14ac:dyDescent="0.25">
      <c r="A408">
        <v>100</v>
      </c>
      <c r="B408" t="s">
        <v>33</v>
      </c>
      <c r="C408" t="s">
        <v>85</v>
      </c>
      <c r="D408">
        <v>100004</v>
      </c>
      <c r="E408" t="s">
        <v>44</v>
      </c>
      <c r="F408">
        <v>1</v>
      </c>
      <c r="G408">
        <v>1070808</v>
      </c>
      <c r="H408">
        <v>255</v>
      </c>
      <c r="I408" t="s">
        <v>56</v>
      </c>
      <c r="J408">
        <v>111700</v>
      </c>
      <c r="K408">
        <v>321.8</v>
      </c>
      <c r="L408">
        <v>306.7</v>
      </c>
      <c r="M408">
        <f t="shared" si="12"/>
        <v>15.100000000000023</v>
      </c>
      <c r="N408">
        <f t="shared" si="13"/>
        <v>4.6923555003107591</v>
      </c>
    </row>
    <row r="409" spans="1:14" x14ac:dyDescent="0.25">
      <c r="A409">
        <v>100</v>
      </c>
      <c r="B409" t="s">
        <v>33</v>
      </c>
      <c r="C409" t="s">
        <v>85</v>
      </c>
      <c r="D409">
        <v>100004</v>
      </c>
      <c r="E409" t="s">
        <v>44</v>
      </c>
      <c r="F409">
        <v>1</v>
      </c>
      <c r="G409">
        <v>1070808</v>
      </c>
      <c r="H409">
        <v>255</v>
      </c>
      <c r="I409" t="s">
        <v>52</v>
      </c>
      <c r="J409">
        <v>113200</v>
      </c>
      <c r="K409">
        <v>231.68</v>
      </c>
      <c r="L409">
        <v>213.6</v>
      </c>
      <c r="M409">
        <f t="shared" si="12"/>
        <v>18.080000000000013</v>
      </c>
      <c r="N409">
        <f t="shared" si="13"/>
        <v>7.8038674033149222</v>
      </c>
    </row>
    <row r="410" spans="1:14" x14ac:dyDescent="0.25">
      <c r="A410">
        <v>100</v>
      </c>
      <c r="B410" t="s">
        <v>33</v>
      </c>
      <c r="C410" t="s">
        <v>85</v>
      </c>
      <c r="D410">
        <v>100004</v>
      </c>
      <c r="E410" t="s">
        <v>44</v>
      </c>
      <c r="F410">
        <v>1</v>
      </c>
      <c r="G410">
        <v>1070808</v>
      </c>
      <c r="H410">
        <v>255</v>
      </c>
      <c r="I410" t="s">
        <v>58</v>
      </c>
      <c r="J410">
        <v>115401</v>
      </c>
      <c r="K410">
        <v>236.56</v>
      </c>
      <c r="L410">
        <v>224.24</v>
      </c>
      <c r="M410">
        <f t="shared" si="12"/>
        <v>12.319999999999993</v>
      </c>
      <c r="N410">
        <f t="shared" si="13"/>
        <v>5.2079810618870441</v>
      </c>
    </row>
    <row r="411" spans="1:14" x14ac:dyDescent="0.25">
      <c r="A411">
        <v>100</v>
      </c>
      <c r="B411" t="s">
        <v>33</v>
      </c>
      <c r="C411" t="s">
        <v>85</v>
      </c>
      <c r="D411">
        <v>100004</v>
      </c>
      <c r="E411" t="s">
        <v>44</v>
      </c>
      <c r="F411">
        <v>1</v>
      </c>
      <c r="G411">
        <v>1070808</v>
      </c>
      <c r="H411">
        <v>255</v>
      </c>
      <c r="I411" t="s">
        <v>53</v>
      </c>
      <c r="J411">
        <v>118800</v>
      </c>
      <c r="K411">
        <v>102.72</v>
      </c>
      <c r="L411">
        <v>97.95</v>
      </c>
      <c r="M411">
        <f t="shared" si="12"/>
        <v>4.769999999999996</v>
      </c>
      <c r="N411">
        <f t="shared" si="13"/>
        <v>4.6436915887850425</v>
      </c>
    </row>
    <row r="412" spans="1:14" x14ac:dyDescent="0.25">
      <c r="A412">
        <v>100</v>
      </c>
      <c r="B412" t="s">
        <v>33</v>
      </c>
      <c r="C412" t="s">
        <v>85</v>
      </c>
      <c r="D412">
        <v>100004</v>
      </c>
      <c r="E412" t="s">
        <v>44</v>
      </c>
      <c r="F412">
        <v>1</v>
      </c>
      <c r="G412">
        <v>1070808</v>
      </c>
      <c r="H412">
        <v>255</v>
      </c>
      <c r="I412" t="s">
        <v>59</v>
      </c>
      <c r="J412">
        <v>119526</v>
      </c>
      <c r="K412">
        <v>64.42</v>
      </c>
      <c r="L412">
        <v>61.4</v>
      </c>
      <c r="M412">
        <f t="shared" si="12"/>
        <v>3.0200000000000031</v>
      </c>
      <c r="N412">
        <f t="shared" si="13"/>
        <v>4.6879850977957203</v>
      </c>
    </row>
    <row r="413" spans="1:14" x14ac:dyDescent="0.25">
      <c r="A413">
        <v>100</v>
      </c>
      <c r="B413" t="s">
        <v>33</v>
      </c>
      <c r="C413" t="s">
        <v>85</v>
      </c>
      <c r="D413">
        <v>100004</v>
      </c>
      <c r="E413" t="s">
        <v>44</v>
      </c>
      <c r="F413">
        <v>1</v>
      </c>
      <c r="G413">
        <v>1070808</v>
      </c>
      <c r="H413">
        <v>255</v>
      </c>
      <c r="I413" t="s">
        <v>54</v>
      </c>
      <c r="J413">
        <v>120200</v>
      </c>
      <c r="K413">
        <v>193.08</v>
      </c>
      <c r="L413">
        <v>184.02</v>
      </c>
      <c r="M413">
        <f t="shared" si="12"/>
        <v>9.0600000000000023</v>
      </c>
      <c r="N413">
        <f t="shared" si="13"/>
        <v>4.6923555003107529</v>
      </c>
    </row>
    <row r="414" spans="1:14" x14ac:dyDescent="0.25">
      <c r="A414">
        <v>100</v>
      </c>
      <c r="B414" t="s">
        <v>33</v>
      </c>
      <c r="C414" t="s">
        <v>85</v>
      </c>
      <c r="D414">
        <v>100004</v>
      </c>
      <c r="E414" t="s">
        <v>60</v>
      </c>
      <c r="F414">
        <v>5</v>
      </c>
      <c r="G414">
        <v>1070808</v>
      </c>
      <c r="H414">
        <v>255</v>
      </c>
      <c r="I414" t="s">
        <v>62</v>
      </c>
      <c r="J414">
        <v>561759</v>
      </c>
      <c r="K414">
        <v>22.6</v>
      </c>
      <c r="L414">
        <v>20.079999999999998</v>
      </c>
      <c r="M414">
        <f t="shared" si="12"/>
        <v>2.5200000000000031</v>
      </c>
      <c r="N414">
        <f t="shared" si="13"/>
        <v>11.150442477876119</v>
      </c>
    </row>
    <row r="415" spans="1:14" x14ac:dyDescent="0.25">
      <c r="A415">
        <v>100</v>
      </c>
      <c r="B415" t="s">
        <v>33</v>
      </c>
      <c r="C415" t="s">
        <v>85</v>
      </c>
      <c r="D415">
        <v>100004</v>
      </c>
      <c r="E415" t="s">
        <v>60</v>
      </c>
      <c r="F415">
        <v>5</v>
      </c>
      <c r="G415">
        <v>1070808</v>
      </c>
      <c r="H415">
        <v>255</v>
      </c>
      <c r="I415" t="s">
        <v>65</v>
      </c>
      <c r="J415">
        <v>631127</v>
      </c>
      <c r="K415">
        <v>30.9</v>
      </c>
      <c r="L415">
        <v>25.12</v>
      </c>
      <c r="M415">
        <f t="shared" si="12"/>
        <v>5.7799999999999976</v>
      </c>
      <c r="N415">
        <f t="shared" si="13"/>
        <v>18.705501618122973</v>
      </c>
    </row>
    <row r="416" spans="1:14" x14ac:dyDescent="0.25">
      <c r="A416">
        <v>100</v>
      </c>
      <c r="B416" t="s">
        <v>33</v>
      </c>
      <c r="C416" t="s">
        <v>85</v>
      </c>
      <c r="D416">
        <v>100004</v>
      </c>
      <c r="E416" t="s">
        <v>60</v>
      </c>
      <c r="F416">
        <v>5</v>
      </c>
      <c r="G416">
        <v>1070808</v>
      </c>
      <c r="H416">
        <v>255</v>
      </c>
      <c r="I416" t="s">
        <v>63</v>
      </c>
      <c r="J416">
        <v>561161</v>
      </c>
      <c r="K416">
        <v>40.950000000000003</v>
      </c>
      <c r="L416">
        <v>38.58</v>
      </c>
      <c r="M416">
        <f t="shared" si="12"/>
        <v>2.3700000000000045</v>
      </c>
      <c r="N416">
        <f t="shared" si="13"/>
        <v>5.7875457875457981</v>
      </c>
    </row>
    <row r="417" spans="1:14" x14ac:dyDescent="0.25">
      <c r="A417">
        <v>100</v>
      </c>
      <c r="B417" t="s">
        <v>33</v>
      </c>
      <c r="C417" t="s">
        <v>85</v>
      </c>
      <c r="D417">
        <v>100004</v>
      </c>
      <c r="E417" t="s">
        <v>67</v>
      </c>
      <c r="F417">
        <v>9</v>
      </c>
      <c r="G417">
        <v>1070808</v>
      </c>
      <c r="H417">
        <v>255</v>
      </c>
      <c r="I417" t="s">
        <v>68</v>
      </c>
      <c r="J417">
        <v>902400</v>
      </c>
      <c r="K417">
        <v>1.18</v>
      </c>
      <c r="L417">
        <v>0.86</v>
      </c>
      <c r="M417">
        <f t="shared" si="12"/>
        <v>0.31999999999999995</v>
      </c>
      <c r="N417">
        <f t="shared" si="13"/>
        <v>27.118644067796609</v>
      </c>
    </row>
    <row r="418" spans="1:14" x14ac:dyDescent="0.25">
      <c r="A418">
        <v>100</v>
      </c>
      <c r="B418" t="s">
        <v>33</v>
      </c>
      <c r="C418" t="s">
        <v>85</v>
      </c>
      <c r="D418">
        <v>100004</v>
      </c>
      <c r="E418" t="s">
        <v>67</v>
      </c>
      <c r="F418">
        <v>9</v>
      </c>
      <c r="G418">
        <v>1070808</v>
      </c>
      <c r="H418">
        <v>255</v>
      </c>
      <c r="I418" t="s">
        <v>70</v>
      </c>
      <c r="J418">
        <v>902663</v>
      </c>
      <c r="K418">
        <v>20.260000000000002</v>
      </c>
      <c r="L418">
        <v>14.82</v>
      </c>
      <c r="M418">
        <f t="shared" si="12"/>
        <v>5.4400000000000013</v>
      </c>
      <c r="N418">
        <f t="shared" si="13"/>
        <v>26.85093780848964</v>
      </c>
    </row>
    <row r="419" spans="1:14" x14ac:dyDescent="0.25">
      <c r="A419">
        <v>100</v>
      </c>
      <c r="B419" t="s">
        <v>33</v>
      </c>
      <c r="C419" t="s">
        <v>85</v>
      </c>
      <c r="D419">
        <v>100004</v>
      </c>
      <c r="E419" t="s">
        <v>79</v>
      </c>
      <c r="F419">
        <v>2</v>
      </c>
      <c r="G419">
        <v>1070808</v>
      </c>
      <c r="H419">
        <v>255</v>
      </c>
      <c r="I419" t="s">
        <v>81</v>
      </c>
      <c r="J419">
        <v>770130</v>
      </c>
      <c r="K419">
        <v>0</v>
      </c>
      <c r="L419">
        <v>0</v>
      </c>
      <c r="M419">
        <f t="shared" si="12"/>
        <v>0</v>
      </c>
      <c r="N419" t="e">
        <f t="shared" si="13"/>
        <v>#DIV/0!</v>
      </c>
    </row>
    <row r="420" spans="1:14" x14ac:dyDescent="0.25">
      <c r="A420">
        <v>100</v>
      </c>
      <c r="B420" t="s">
        <v>33</v>
      </c>
      <c r="C420" t="s">
        <v>86</v>
      </c>
      <c r="D420">
        <v>100001</v>
      </c>
      <c r="E420" t="s">
        <v>35</v>
      </c>
      <c r="F420">
        <v>4</v>
      </c>
      <c r="G420">
        <v>1070817</v>
      </c>
      <c r="H420">
        <v>742</v>
      </c>
      <c r="I420" t="s">
        <v>42</v>
      </c>
      <c r="J420">
        <v>439393</v>
      </c>
      <c r="K420">
        <v>-351</v>
      </c>
      <c r="L420">
        <v>-275.2</v>
      </c>
      <c r="M420">
        <f t="shared" si="12"/>
        <v>-75.800000000000011</v>
      </c>
      <c r="N420">
        <f t="shared" si="13"/>
        <v>21.595441595441596</v>
      </c>
    </row>
    <row r="421" spans="1:14" x14ac:dyDescent="0.25">
      <c r="A421">
        <v>100</v>
      </c>
      <c r="B421" t="s">
        <v>33</v>
      </c>
      <c r="C421" t="s">
        <v>86</v>
      </c>
      <c r="D421">
        <v>100001</v>
      </c>
      <c r="E421" t="s">
        <v>35</v>
      </c>
      <c r="F421">
        <v>4</v>
      </c>
      <c r="G421">
        <v>1070910</v>
      </c>
      <c r="H421">
        <v>397</v>
      </c>
      <c r="I421" t="s">
        <v>41</v>
      </c>
      <c r="J421">
        <v>418950</v>
      </c>
      <c r="K421">
        <v>66.239999999999995</v>
      </c>
      <c r="L421">
        <v>52.2</v>
      </c>
      <c r="M421">
        <f t="shared" si="12"/>
        <v>14.039999999999992</v>
      </c>
      <c r="N421">
        <f t="shared" si="13"/>
        <v>21.195652173913032</v>
      </c>
    </row>
    <row r="422" spans="1:14" x14ac:dyDescent="0.25">
      <c r="A422">
        <v>100</v>
      </c>
      <c r="B422" t="s">
        <v>33</v>
      </c>
      <c r="C422" t="s">
        <v>86</v>
      </c>
      <c r="D422">
        <v>100001</v>
      </c>
      <c r="E422" t="s">
        <v>35</v>
      </c>
      <c r="F422">
        <v>4</v>
      </c>
      <c r="G422">
        <v>1070910</v>
      </c>
      <c r="H422">
        <v>397</v>
      </c>
      <c r="I422" t="s">
        <v>36</v>
      </c>
      <c r="J422">
        <v>439635</v>
      </c>
      <c r="K422">
        <v>0</v>
      </c>
      <c r="L422">
        <v>0</v>
      </c>
      <c r="M422">
        <f t="shared" si="12"/>
        <v>0</v>
      </c>
      <c r="N422" t="e">
        <f t="shared" si="13"/>
        <v>#DIV/0!</v>
      </c>
    </row>
    <row r="423" spans="1:14" x14ac:dyDescent="0.25">
      <c r="A423">
        <v>100</v>
      </c>
      <c r="B423" t="s">
        <v>33</v>
      </c>
      <c r="C423" t="s">
        <v>86</v>
      </c>
      <c r="D423">
        <v>100001</v>
      </c>
      <c r="E423" t="s">
        <v>35</v>
      </c>
      <c r="F423">
        <v>4</v>
      </c>
      <c r="G423">
        <v>1070910</v>
      </c>
      <c r="H423">
        <v>397</v>
      </c>
      <c r="I423" t="s">
        <v>40</v>
      </c>
      <c r="J423">
        <v>403078</v>
      </c>
      <c r="K423">
        <v>289.36</v>
      </c>
      <c r="L423">
        <v>226.84</v>
      </c>
      <c r="M423">
        <f t="shared" si="12"/>
        <v>62.52000000000001</v>
      </c>
      <c r="N423">
        <f t="shared" si="13"/>
        <v>21.606303566491569</v>
      </c>
    </row>
    <row r="424" spans="1:14" x14ac:dyDescent="0.25">
      <c r="A424">
        <v>100</v>
      </c>
      <c r="B424" t="s">
        <v>33</v>
      </c>
      <c r="C424" t="s">
        <v>86</v>
      </c>
      <c r="D424">
        <v>100001</v>
      </c>
      <c r="E424" t="s">
        <v>35</v>
      </c>
      <c r="F424">
        <v>4</v>
      </c>
      <c r="G424">
        <v>1070910</v>
      </c>
      <c r="H424">
        <v>397</v>
      </c>
      <c r="I424" t="s">
        <v>43</v>
      </c>
      <c r="J424">
        <v>439336</v>
      </c>
      <c r="K424">
        <v>153.6</v>
      </c>
      <c r="L424">
        <v>120.44</v>
      </c>
      <c r="M424">
        <f t="shared" si="12"/>
        <v>33.159999999999997</v>
      </c>
      <c r="N424">
        <f t="shared" si="13"/>
        <v>21.588541666666668</v>
      </c>
    </row>
    <row r="425" spans="1:14" x14ac:dyDescent="0.25">
      <c r="A425">
        <v>100</v>
      </c>
      <c r="B425" t="s">
        <v>33</v>
      </c>
      <c r="C425" t="s">
        <v>86</v>
      </c>
      <c r="D425">
        <v>100001</v>
      </c>
      <c r="E425" t="s">
        <v>35</v>
      </c>
      <c r="F425">
        <v>4</v>
      </c>
      <c r="G425">
        <v>1071022</v>
      </c>
      <c r="H425">
        <v>531</v>
      </c>
      <c r="I425" t="s">
        <v>41</v>
      </c>
      <c r="J425">
        <v>418950</v>
      </c>
      <c r="K425">
        <v>66.239999999999995</v>
      </c>
      <c r="L425">
        <v>52.2</v>
      </c>
      <c r="M425">
        <f t="shared" si="12"/>
        <v>14.039999999999992</v>
      </c>
      <c r="N425">
        <f t="shared" si="13"/>
        <v>21.195652173913032</v>
      </c>
    </row>
    <row r="426" spans="1:14" x14ac:dyDescent="0.25">
      <c r="A426">
        <v>100</v>
      </c>
      <c r="B426" t="s">
        <v>33</v>
      </c>
      <c r="C426" t="s">
        <v>86</v>
      </c>
      <c r="D426">
        <v>100001</v>
      </c>
      <c r="E426" t="s">
        <v>35</v>
      </c>
      <c r="F426">
        <v>4</v>
      </c>
      <c r="G426">
        <v>1071022</v>
      </c>
      <c r="H426">
        <v>531</v>
      </c>
      <c r="I426" t="s">
        <v>43</v>
      </c>
      <c r="J426">
        <v>439336</v>
      </c>
      <c r="K426">
        <v>153.6</v>
      </c>
      <c r="L426">
        <v>120.44</v>
      </c>
      <c r="M426">
        <f t="shared" si="12"/>
        <v>33.159999999999997</v>
      </c>
      <c r="N426">
        <f t="shared" si="13"/>
        <v>21.588541666666668</v>
      </c>
    </row>
    <row r="427" spans="1:14" x14ac:dyDescent="0.25">
      <c r="A427">
        <v>100</v>
      </c>
      <c r="B427" t="s">
        <v>33</v>
      </c>
      <c r="C427" t="s">
        <v>86</v>
      </c>
      <c r="D427">
        <v>100001</v>
      </c>
      <c r="E427" t="s">
        <v>44</v>
      </c>
      <c r="F427">
        <v>1</v>
      </c>
      <c r="G427">
        <v>1070910</v>
      </c>
      <c r="H427">
        <v>397</v>
      </c>
      <c r="I427" t="s">
        <v>49</v>
      </c>
      <c r="J427">
        <v>108300</v>
      </c>
      <c r="K427">
        <v>347.1</v>
      </c>
      <c r="L427">
        <v>331.2</v>
      </c>
      <c r="M427">
        <f t="shared" si="12"/>
        <v>15.900000000000034</v>
      </c>
      <c r="N427">
        <f t="shared" si="13"/>
        <v>4.5808124459809942</v>
      </c>
    </row>
    <row r="428" spans="1:14" x14ac:dyDescent="0.25">
      <c r="A428">
        <v>100</v>
      </c>
      <c r="B428" t="s">
        <v>33</v>
      </c>
      <c r="C428" t="s">
        <v>86</v>
      </c>
      <c r="D428">
        <v>100001</v>
      </c>
      <c r="E428" t="s">
        <v>44</v>
      </c>
      <c r="F428">
        <v>1</v>
      </c>
      <c r="G428">
        <v>1070910</v>
      </c>
      <c r="H428">
        <v>397</v>
      </c>
      <c r="I428" t="s">
        <v>55</v>
      </c>
      <c r="J428">
        <v>131761</v>
      </c>
      <c r="K428">
        <v>296</v>
      </c>
      <c r="L428">
        <v>280.60000000000002</v>
      </c>
      <c r="M428">
        <f t="shared" si="12"/>
        <v>15.399999999999977</v>
      </c>
      <c r="N428">
        <f t="shared" si="13"/>
        <v>5.2027027027026955</v>
      </c>
    </row>
    <row r="429" spans="1:14" x14ac:dyDescent="0.25">
      <c r="A429">
        <v>100</v>
      </c>
      <c r="B429" t="s">
        <v>33</v>
      </c>
      <c r="C429" t="s">
        <v>86</v>
      </c>
      <c r="D429">
        <v>100001</v>
      </c>
      <c r="E429" t="s">
        <v>44</v>
      </c>
      <c r="F429">
        <v>1</v>
      </c>
      <c r="G429">
        <v>1070910</v>
      </c>
      <c r="H429">
        <v>397</v>
      </c>
      <c r="I429" t="s">
        <v>50</v>
      </c>
      <c r="J429">
        <v>131200</v>
      </c>
      <c r="K429">
        <v>203.1</v>
      </c>
      <c r="L429">
        <v>185.1</v>
      </c>
      <c r="M429">
        <f t="shared" si="12"/>
        <v>18</v>
      </c>
      <c r="N429">
        <f t="shared" si="13"/>
        <v>8.8626292466765157</v>
      </c>
    </row>
    <row r="430" spans="1:14" x14ac:dyDescent="0.25">
      <c r="A430">
        <v>100</v>
      </c>
      <c r="B430" t="s">
        <v>33</v>
      </c>
      <c r="C430" t="s">
        <v>86</v>
      </c>
      <c r="D430">
        <v>100001</v>
      </c>
      <c r="E430" t="s">
        <v>44</v>
      </c>
      <c r="F430">
        <v>1</v>
      </c>
      <c r="G430">
        <v>1070910</v>
      </c>
      <c r="H430">
        <v>397</v>
      </c>
      <c r="I430" t="s">
        <v>45</v>
      </c>
      <c r="J430">
        <v>100500</v>
      </c>
      <c r="K430">
        <v>321.8</v>
      </c>
      <c r="L430">
        <v>306.7</v>
      </c>
      <c r="M430">
        <f t="shared" si="12"/>
        <v>15.100000000000023</v>
      </c>
      <c r="N430">
        <f t="shared" si="13"/>
        <v>4.6923555003107591</v>
      </c>
    </row>
    <row r="431" spans="1:14" x14ac:dyDescent="0.25">
      <c r="A431">
        <v>100</v>
      </c>
      <c r="B431" t="s">
        <v>33</v>
      </c>
      <c r="C431" t="s">
        <v>86</v>
      </c>
      <c r="D431">
        <v>100001</v>
      </c>
      <c r="E431" t="s">
        <v>44</v>
      </c>
      <c r="F431">
        <v>1</v>
      </c>
      <c r="G431">
        <v>1070910</v>
      </c>
      <c r="H431">
        <v>397</v>
      </c>
      <c r="I431" t="s">
        <v>46</v>
      </c>
      <c r="J431">
        <v>101300</v>
      </c>
      <c r="K431">
        <v>367.1</v>
      </c>
      <c r="L431">
        <v>351.3</v>
      </c>
      <c r="M431">
        <f t="shared" si="12"/>
        <v>15.800000000000011</v>
      </c>
      <c r="N431">
        <f t="shared" si="13"/>
        <v>4.3040043584854288</v>
      </c>
    </row>
    <row r="432" spans="1:14" x14ac:dyDescent="0.25">
      <c r="A432">
        <v>100</v>
      </c>
      <c r="B432" t="s">
        <v>33</v>
      </c>
      <c r="C432" t="s">
        <v>86</v>
      </c>
      <c r="D432">
        <v>100001</v>
      </c>
      <c r="E432" t="s">
        <v>44</v>
      </c>
      <c r="F432">
        <v>1</v>
      </c>
      <c r="G432">
        <v>1070910</v>
      </c>
      <c r="H432">
        <v>397</v>
      </c>
      <c r="I432" t="s">
        <v>47</v>
      </c>
      <c r="J432">
        <v>125800</v>
      </c>
      <c r="K432">
        <v>295.7</v>
      </c>
      <c r="L432">
        <v>280.3</v>
      </c>
      <c r="M432">
        <f t="shared" si="12"/>
        <v>15.399999999999977</v>
      </c>
      <c r="N432">
        <f t="shared" si="13"/>
        <v>5.2079810618870406</v>
      </c>
    </row>
    <row r="433" spans="1:14" x14ac:dyDescent="0.25">
      <c r="A433">
        <v>100</v>
      </c>
      <c r="B433" t="s">
        <v>33</v>
      </c>
      <c r="C433" t="s">
        <v>86</v>
      </c>
      <c r="D433">
        <v>100001</v>
      </c>
      <c r="E433" t="s">
        <v>44</v>
      </c>
      <c r="F433">
        <v>1</v>
      </c>
      <c r="G433">
        <v>1070910</v>
      </c>
      <c r="H433">
        <v>397</v>
      </c>
      <c r="I433" t="s">
        <v>51</v>
      </c>
      <c r="J433">
        <v>130585</v>
      </c>
      <c r="K433">
        <v>243</v>
      </c>
      <c r="L433">
        <v>227</v>
      </c>
      <c r="M433">
        <f t="shared" si="12"/>
        <v>16</v>
      </c>
      <c r="N433">
        <f t="shared" si="13"/>
        <v>6.5843621399176957</v>
      </c>
    </row>
    <row r="434" spans="1:14" x14ac:dyDescent="0.25">
      <c r="A434">
        <v>100</v>
      </c>
      <c r="B434" t="s">
        <v>33</v>
      </c>
      <c r="C434" t="s">
        <v>86</v>
      </c>
      <c r="D434">
        <v>100001</v>
      </c>
      <c r="E434" t="s">
        <v>44</v>
      </c>
      <c r="F434">
        <v>1</v>
      </c>
      <c r="G434">
        <v>1070910</v>
      </c>
      <c r="H434">
        <v>397</v>
      </c>
      <c r="I434" t="s">
        <v>56</v>
      </c>
      <c r="J434">
        <v>111700</v>
      </c>
      <c r="K434">
        <v>321.8</v>
      </c>
      <c r="L434">
        <v>306.7</v>
      </c>
      <c r="M434">
        <f t="shared" si="12"/>
        <v>15.100000000000023</v>
      </c>
      <c r="N434">
        <f t="shared" si="13"/>
        <v>4.6923555003107591</v>
      </c>
    </row>
    <row r="435" spans="1:14" x14ac:dyDescent="0.25">
      <c r="A435">
        <v>100</v>
      </c>
      <c r="B435" t="s">
        <v>33</v>
      </c>
      <c r="C435" t="s">
        <v>86</v>
      </c>
      <c r="D435">
        <v>100001</v>
      </c>
      <c r="E435" t="s">
        <v>44</v>
      </c>
      <c r="F435">
        <v>1</v>
      </c>
      <c r="G435">
        <v>1070910</v>
      </c>
      <c r="H435">
        <v>397</v>
      </c>
      <c r="I435" t="s">
        <v>48</v>
      </c>
      <c r="J435">
        <v>102811</v>
      </c>
      <c r="K435">
        <v>195</v>
      </c>
      <c r="L435">
        <v>177</v>
      </c>
      <c r="M435">
        <f t="shared" si="12"/>
        <v>18</v>
      </c>
      <c r="N435">
        <f t="shared" si="13"/>
        <v>9.2307692307692317</v>
      </c>
    </row>
    <row r="436" spans="1:14" x14ac:dyDescent="0.25">
      <c r="A436">
        <v>100</v>
      </c>
      <c r="B436" t="s">
        <v>33</v>
      </c>
      <c r="C436" t="s">
        <v>86</v>
      </c>
      <c r="D436">
        <v>100001</v>
      </c>
      <c r="E436" t="s">
        <v>44</v>
      </c>
      <c r="F436">
        <v>1</v>
      </c>
      <c r="G436">
        <v>1070910</v>
      </c>
      <c r="H436">
        <v>397</v>
      </c>
      <c r="I436" t="s">
        <v>57</v>
      </c>
      <c r="J436">
        <v>102815</v>
      </c>
      <c r="K436">
        <v>195</v>
      </c>
      <c r="L436">
        <v>177</v>
      </c>
      <c r="M436">
        <f t="shared" si="12"/>
        <v>18</v>
      </c>
      <c r="N436">
        <f t="shared" si="13"/>
        <v>9.2307692307692317</v>
      </c>
    </row>
    <row r="437" spans="1:14" x14ac:dyDescent="0.25">
      <c r="A437">
        <v>100</v>
      </c>
      <c r="B437" t="s">
        <v>33</v>
      </c>
      <c r="C437" t="s">
        <v>86</v>
      </c>
      <c r="D437">
        <v>100001</v>
      </c>
      <c r="E437" t="s">
        <v>44</v>
      </c>
      <c r="F437">
        <v>1</v>
      </c>
      <c r="G437">
        <v>1070910</v>
      </c>
      <c r="H437">
        <v>397</v>
      </c>
      <c r="I437" t="s">
        <v>52</v>
      </c>
      <c r="J437">
        <v>113200</v>
      </c>
      <c r="K437">
        <v>329.6</v>
      </c>
      <c r="L437">
        <v>307</v>
      </c>
      <c r="M437">
        <f t="shared" si="12"/>
        <v>22.600000000000023</v>
      </c>
      <c r="N437">
        <f t="shared" si="13"/>
        <v>6.856796116504861</v>
      </c>
    </row>
    <row r="438" spans="1:14" x14ac:dyDescent="0.25">
      <c r="A438">
        <v>100</v>
      </c>
      <c r="B438" t="s">
        <v>33</v>
      </c>
      <c r="C438" t="s">
        <v>86</v>
      </c>
      <c r="D438">
        <v>100001</v>
      </c>
      <c r="E438" t="s">
        <v>44</v>
      </c>
      <c r="F438">
        <v>1</v>
      </c>
      <c r="G438">
        <v>1070910</v>
      </c>
      <c r="H438">
        <v>397</v>
      </c>
      <c r="I438" t="s">
        <v>58</v>
      </c>
      <c r="J438">
        <v>115401</v>
      </c>
      <c r="K438">
        <v>295.7</v>
      </c>
      <c r="L438">
        <v>280.3</v>
      </c>
      <c r="M438">
        <f t="shared" si="12"/>
        <v>15.399999999999977</v>
      </c>
      <c r="N438">
        <f t="shared" si="13"/>
        <v>5.2079810618870406</v>
      </c>
    </row>
    <row r="439" spans="1:14" x14ac:dyDescent="0.25">
      <c r="A439">
        <v>100</v>
      </c>
      <c r="B439" t="s">
        <v>33</v>
      </c>
      <c r="C439" t="s">
        <v>86</v>
      </c>
      <c r="D439">
        <v>100001</v>
      </c>
      <c r="E439" t="s">
        <v>44</v>
      </c>
      <c r="F439">
        <v>1</v>
      </c>
      <c r="G439">
        <v>1070910</v>
      </c>
      <c r="H439">
        <v>397</v>
      </c>
      <c r="I439" t="s">
        <v>53</v>
      </c>
      <c r="J439">
        <v>118800</v>
      </c>
      <c r="K439">
        <v>342.4</v>
      </c>
      <c r="L439">
        <v>326.5</v>
      </c>
      <c r="M439">
        <f t="shared" si="12"/>
        <v>15.899999999999977</v>
      </c>
      <c r="N439">
        <f t="shared" si="13"/>
        <v>4.6436915887850407</v>
      </c>
    </row>
    <row r="440" spans="1:14" x14ac:dyDescent="0.25">
      <c r="A440">
        <v>100</v>
      </c>
      <c r="B440" t="s">
        <v>33</v>
      </c>
      <c r="C440" t="s">
        <v>86</v>
      </c>
      <c r="D440">
        <v>100001</v>
      </c>
      <c r="E440" t="s">
        <v>44</v>
      </c>
      <c r="F440">
        <v>1</v>
      </c>
      <c r="G440">
        <v>1070910</v>
      </c>
      <c r="H440">
        <v>397</v>
      </c>
      <c r="I440" t="s">
        <v>59</v>
      </c>
      <c r="J440">
        <v>119526</v>
      </c>
      <c r="K440">
        <v>322.10000000000002</v>
      </c>
      <c r="L440">
        <v>307</v>
      </c>
      <c r="M440">
        <f t="shared" si="12"/>
        <v>15.100000000000023</v>
      </c>
      <c r="N440">
        <f t="shared" si="13"/>
        <v>4.687985097795722</v>
      </c>
    </row>
    <row r="441" spans="1:14" x14ac:dyDescent="0.25">
      <c r="A441">
        <v>100</v>
      </c>
      <c r="B441" t="s">
        <v>33</v>
      </c>
      <c r="C441" t="s">
        <v>86</v>
      </c>
      <c r="D441">
        <v>100001</v>
      </c>
      <c r="E441" t="s">
        <v>44</v>
      </c>
      <c r="F441">
        <v>1</v>
      </c>
      <c r="G441">
        <v>1070910</v>
      </c>
      <c r="H441">
        <v>397</v>
      </c>
      <c r="I441" t="s">
        <v>54</v>
      </c>
      <c r="J441">
        <v>120200</v>
      </c>
      <c r="K441">
        <v>321.8</v>
      </c>
      <c r="L441">
        <v>306.7</v>
      </c>
      <c r="M441">
        <f t="shared" si="12"/>
        <v>15.100000000000023</v>
      </c>
      <c r="N441">
        <f t="shared" si="13"/>
        <v>4.6923555003107591</v>
      </c>
    </row>
    <row r="442" spans="1:14" x14ac:dyDescent="0.25">
      <c r="A442">
        <v>100</v>
      </c>
      <c r="B442" t="s">
        <v>33</v>
      </c>
      <c r="C442" t="s">
        <v>86</v>
      </c>
      <c r="D442">
        <v>100001</v>
      </c>
      <c r="E442" t="s">
        <v>44</v>
      </c>
      <c r="F442">
        <v>1</v>
      </c>
      <c r="G442">
        <v>1071022</v>
      </c>
      <c r="H442">
        <v>531</v>
      </c>
      <c r="I442" t="s">
        <v>49</v>
      </c>
      <c r="J442">
        <v>108300</v>
      </c>
      <c r="K442">
        <v>347.1</v>
      </c>
      <c r="L442">
        <v>331.2</v>
      </c>
      <c r="M442">
        <f t="shared" si="12"/>
        <v>15.900000000000034</v>
      </c>
      <c r="N442">
        <f t="shared" si="13"/>
        <v>4.5808124459809942</v>
      </c>
    </row>
    <row r="443" spans="1:14" x14ac:dyDescent="0.25">
      <c r="A443">
        <v>100</v>
      </c>
      <c r="B443" t="s">
        <v>33</v>
      </c>
      <c r="C443" t="s">
        <v>86</v>
      </c>
      <c r="D443">
        <v>100001</v>
      </c>
      <c r="E443" t="s">
        <v>44</v>
      </c>
      <c r="F443">
        <v>1</v>
      </c>
      <c r="G443">
        <v>1071022</v>
      </c>
      <c r="H443">
        <v>531</v>
      </c>
      <c r="I443" t="s">
        <v>55</v>
      </c>
      <c r="J443">
        <v>131761</v>
      </c>
      <c r="K443">
        <v>296</v>
      </c>
      <c r="L443">
        <v>280.60000000000002</v>
      </c>
      <c r="M443">
        <f t="shared" si="12"/>
        <v>15.399999999999977</v>
      </c>
      <c r="N443">
        <f t="shared" si="13"/>
        <v>5.2027027027026955</v>
      </c>
    </row>
    <row r="444" spans="1:14" x14ac:dyDescent="0.25">
      <c r="A444">
        <v>100</v>
      </c>
      <c r="B444" t="s">
        <v>33</v>
      </c>
      <c r="C444" t="s">
        <v>86</v>
      </c>
      <c r="D444">
        <v>100001</v>
      </c>
      <c r="E444" t="s">
        <v>44</v>
      </c>
      <c r="F444">
        <v>1</v>
      </c>
      <c r="G444">
        <v>1071022</v>
      </c>
      <c r="H444">
        <v>531</v>
      </c>
      <c r="I444" t="s">
        <v>50</v>
      </c>
      <c r="J444">
        <v>131200</v>
      </c>
      <c r="K444">
        <v>203.1</v>
      </c>
      <c r="L444">
        <v>185.1</v>
      </c>
      <c r="M444">
        <f t="shared" si="12"/>
        <v>18</v>
      </c>
      <c r="N444">
        <f t="shared" si="13"/>
        <v>8.8626292466765157</v>
      </c>
    </row>
    <row r="445" spans="1:14" x14ac:dyDescent="0.25">
      <c r="A445">
        <v>100</v>
      </c>
      <c r="B445" t="s">
        <v>33</v>
      </c>
      <c r="C445" t="s">
        <v>86</v>
      </c>
      <c r="D445">
        <v>100001</v>
      </c>
      <c r="E445" t="s">
        <v>44</v>
      </c>
      <c r="F445">
        <v>1</v>
      </c>
      <c r="G445">
        <v>1071022</v>
      </c>
      <c r="H445">
        <v>531</v>
      </c>
      <c r="I445" t="s">
        <v>45</v>
      </c>
      <c r="J445">
        <v>100500</v>
      </c>
      <c r="K445">
        <v>321.8</v>
      </c>
      <c r="L445">
        <v>306.7</v>
      </c>
      <c r="M445">
        <f t="shared" si="12"/>
        <v>15.100000000000023</v>
      </c>
      <c r="N445">
        <f t="shared" si="13"/>
        <v>4.6923555003107591</v>
      </c>
    </row>
    <row r="446" spans="1:14" x14ac:dyDescent="0.25">
      <c r="A446">
        <v>100</v>
      </c>
      <c r="B446" t="s">
        <v>33</v>
      </c>
      <c r="C446" t="s">
        <v>86</v>
      </c>
      <c r="D446">
        <v>100001</v>
      </c>
      <c r="E446" t="s">
        <v>44</v>
      </c>
      <c r="F446">
        <v>1</v>
      </c>
      <c r="G446">
        <v>1071022</v>
      </c>
      <c r="H446">
        <v>531</v>
      </c>
      <c r="I446" t="s">
        <v>46</v>
      </c>
      <c r="J446">
        <v>101300</v>
      </c>
      <c r="K446">
        <v>367.1</v>
      </c>
      <c r="L446">
        <v>351.3</v>
      </c>
      <c r="M446">
        <f t="shared" si="12"/>
        <v>15.800000000000011</v>
      </c>
      <c r="N446">
        <f t="shared" si="13"/>
        <v>4.3040043584854288</v>
      </c>
    </row>
    <row r="447" spans="1:14" x14ac:dyDescent="0.25">
      <c r="A447">
        <v>100</v>
      </c>
      <c r="B447" t="s">
        <v>33</v>
      </c>
      <c r="C447" t="s">
        <v>86</v>
      </c>
      <c r="D447">
        <v>100001</v>
      </c>
      <c r="E447" t="s">
        <v>44</v>
      </c>
      <c r="F447">
        <v>1</v>
      </c>
      <c r="G447">
        <v>1071022</v>
      </c>
      <c r="H447">
        <v>531</v>
      </c>
      <c r="I447" t="s">
        <v>47</v>
      </c>
      <c r="J447">
        <v>125800</v>
      </c>
      <c r="K447">
        <v>295.7</v>
      </c>
      <c r="L447">
        <v>280.3</v>
      </c>
      <c r="M447">
        <f t="shared" si="12"/>
        <v>15.399999999999977</v>
      </c>
      <c r="N447">
        <f t="shared" si="13"/>
        <v>5.2079810618870406</v>
      </c>
    </row>
    <row r="448" spans="1:14" x14ac:dyDescent="0.25">
      <c r="A448">
        <v>100</v>
      </c>
      <c r="B448" t="s">
        <v>33</v>
      </c>
      <c r="C448" t="s">
        <v>86</v>
      </c>
      <c r="D448">
        <v>100001</v>
      </c>
      <c r="E448" t="s">
        <v>44</v>
      </c>
      <c r="F448">
        <v>1</v>
      </c>
      <c r="G448">
        <v>1071022</v>
      </c>
      <c r="H448">
        <v>531</v>
      </c>
      <c r="I448" t="s">
        <v>51</v>
      </c>
      <c r="J448">
        <v>130585</v>
      </c>
      <c r="K448">
        <v>243</v>
      </c>
      <c r="L448">
        <v>227</v>
      </c>
      <c r="M448">
        <f t="shared" si="12"/>
        <v>16</v>
      </c>
      <c r="N448">
        <f t="shared" si="13"/>
        <v>6.5843621399176957</v>
      </c>
    </row>
    <row r="449" spans="1:14" x14ac:dyDescent="0.25">
      <c r="A449">
        <v>100</v>
      </c>
      <c r="B449" t="s">
        <v>33</v>
      </c>
      <c r="C449" t="s">
        <v>86</v>
      </c>
      <c r="D449">
        <v>100001</v>
      </c>
      <c r="E449" t="s">
        <v>44</v>
      </c>
      <c r="F449">
        <v>1</v>
      </c>
      <c r="G449">
        <v>1071022</v>
      </c>
      <c r="H449">
        <v>531</v>
      </c>
      <c r="I449" t="s">
        <v>56</v>
      </c>
      <c r="J449">
        <v>111700</v>
      </c>
      <c r="K449">
        <v>321.8</v>
      </c>
      <c r="L449">
        <v>306.7</v>
      </c>
      <c r="M449">
        <f t="shared" si="12"/>
        <v>15.100000000000023</v>
      </c>
      <c r="N449">
        <f t="shared" si="13"/>
        <v>4.6923555003107591</v>
      </c>
    </row>
    <row r="450" spans="1:14" x14ac:dyDescent="0.25">
      <c r="A450">
        <v>100</v>
      </c>
      <c r="B450" t="s">
        <v>33</v>
      </c>
      <c r="C450" t="s">
        <v>86</v>
      </c>
      <c r="D450">
        <v>100001</v>
      </c>
      <c r="E450" t="s">
        <v>44</v>
      </c>
      <c r="F450">
        <v>1</v>
      </c>
      <c r="G450">
        <v>1071022</v>
      </c>
      <c r="H450">
        <v>531</v>
      </c>
      <c r="I450" t="s">
        <v>48</v>
      </c>
      <c r="J450">
        <v>102811</v>
      </c>
      <c r="K450">
        <v>195</v>
      </c>
      <c r="L450">
        <v>177</v>
      </c>
      <c r="M450">
        <f t="shared" si="12"/>
        <v>18</v>
      </c>
      <c r="N450">
        <f t="shared" si="13"/>
        <v>9.2307692307692317</v>
      </c>
    </row>
    <row r="451" spans="1:14" x14ac:dyDescent="0.25">
      <c r="A451">
        <v>100</v>
      </c>
      <c r="B451" t="s">
        <v>33</v>
      </c>
      <c r="C451" t="s">
        <v>86</v>
      </c>
      <c r="D451">
        <v>100001</v>
      </c>
      <c r="E451" t="s">
        <v>44</v>
      </c>
      <c r="F451">
        <v>1</v>
      </c>
      <c r="G451">
        <v>1071022</v>
      </c>
      <c r="H451">
        <v>531</v>
      </c>
      <c r="I451" t="s">
        <v>57</v>
      </c>
      <c r="J451">
        <v>102815</v>
      </c>
      <c r="K451">
        <v>195</v>
      </c>
      <c r="L451">
        <v>177</v>
      </c>
      <c r="M451">
        <f t="shared" si="12"/>
        <v>18</v>
      </c>
      <c r="N451">
        <f t="shared" si="13"/>
        <v>9.2307692307692317</v>
      </c>
    </row>
    <row r="452" spans="1:14" x14ac:dyDescent="0.25">
      <c r="A452">
        <v>100</v>
      </c>
      <c r="B452" t="s">
        <v>33</v>
      </c>
      <c r="C452" t="s">
        <v>86</v>
      </c>
      <c r="D452">
        <v>100001</v>
      </c>
      <c r="E452" t="s">
        <v>44</v>
      </c>
      <c r="F452">
        <v>1</v>
      </c>
      <c r="G452">
        <v>1071022</v>
      </c>
      <c r="H452">
        <v>531</v>
      </c>
      <c r="I452" t="s">
        <v>54</v>
      </c>
      <c r="J452">
        <v>120200</v>
      </c>
      <c r="K452">
        <v>321.8</v>
      </c>
      <c r="L452">
        <v>306.7</v>
      </c>
      <c r="M452">
        <f t="shared" ref="M452:M515" si="14">K452-L452</f>
        <v>15.100000000000023</v>
      </c>
      <c r="N452">
        <f t="shared" ref="N452:N515" si="15">M452/K452*100</f>
        <v>4.6923555003107591</v>
      </c>
    </row>
    <row r="453" spans="1:14" x14ac:dyDescent="0.25">
      <c r="A453">
        <v>100</v>
      </c>
      <c r="B453" t="s">
        <v>33</v>
      </c>
      <c r="C453" t="s">
        <v>86</v>
      </c>
      <c r="D453">
        <v>100001</v>
      </c>
      <c r="E453" t="s">
        <v>60</v>
      </c>
      <c r="F453">
        <v>5</v>
      </c>
      <c r="G453">
        <v>1070910</v>
      </c>
      <c r="H453">
        <v>397</v>
      </c>
      <c r="I453" t="s">
        <v>61</v>
      </c>
      <c r="J453">
        <v>616600</v>
      </c>
      <c r="K453">
        <v>8.3000000000000007</v>
      </c>
      <c r="L453">
        <v>7.25</v>
      </c>
      <c r="M453">
        <f t="shared" si="14"/>
        <v>1.0500000000000007</v>
      </c>
      <c r="N453">
        <f t="shared" si="15"/>
        <v>12.650602409638562</v>
      </c>
    </row>
    <row r="454" spans="1:14" x14ac:dyDescent="0.25">
      <c r="A454">
        <v>100</v>
      </c>
      <c r="B454" t="s">
        <v>33</v>
      </c>
      <c r="C454" t="s">
        <v>86</v>
      </c>
      <c r="D454">
        <v>100001</v>
      </c>
      <c r="E454" t="s">
        <v>60</v>
      </c>
      <c r="F454">
        <v>5</v>
      </c>
      <c r="G454">
        <v>1070910</v>
      </c>
      <c r="H454">
        <v>397</v>
      </c>
      <c r="I454" t="s">
        <v>64</v>
      </c>
      <c r="J454">
        <v>561158</v>
      </c>
      <c r="K454">
        <v>18.25</v>
      </c>
      <c r="L454">
        <v>14.3</v>
      </c>
      <c r="M454">
        <f t="shared" si="14"/>
        <v>3.9499999999999993</v>
      </c>
      <c r="N454">
        <f t="shared" si="15"/>
        <v>21.643835616438352</v>
      </c>
    </row>
    <row r="455" spans="1:14" x14ac:dyDescent="0.25">
      <c r="A455">
        <v>100</v>
      </c>
      <c r="B455" t="s">
        <v>33</v>
      </c>
      <c r="C455" t="s">
        <v>86</v>
      </c>
      <c r="D455">
        <v>100001</v>
      </c>
      <c r="E455" t="s">
        <v>60</v>
      </c>
      <c r="F455">
        <v>5</v>
      </c>
      <c r="G455">
        <v>1070910</v>
      </c>
      <c r="H455">
        <v>397</v>
      </c>
      <c r="I455" t="s">
        <v>62</v>
      </c>
      <c r="J455">
        <v>561759</v>
      </c>
      <c r="K455">
        <v>56.5</v>
      </c>
      <c r="L455">
        <v>50.2</v>
      </c>
      <c r="M455">
        <f t="shared" si="14"/>
        <v>6.2999999999999972</v>
      </c>
      <c r="N455">
        <f t="shared" si="15"/>
        <v>11.150442477876101</v>
      </c>
    </row>
    <row r="456" spans="1:14" x14ac:dyDescent="0.25">
      <c r="A456">
        <v>100</v>
      </c>
      <c r="B456" t="s">
        <v>33</v>
      </c>
      <c r="C456" t="s">
        <v>86</v>
      </c>
      <c r="D456">
        <v>100001</v>
      </c>
      <c r="E456" t="s">
        <v>60</v>
      </c>
      <c r="F456">
        <v>5</v>
      </c>
      <c r="G456">
        <v>1070910</v>
      </c>
      <c r="H456">
        <v>397</v>
      </c>
      <c r="I456" t="s">
        <v>65</v>
      </c>
      <c r="J456">
        <v>631127</v>
      </c>
      <c r="K456">
        <v>77.25</v>
      </c>
      <c r="L456">
        <v>62.8</v>
      </c>
      <c r="M456">
        <f t="shared" si="14"/>
        <v>14.450000000000003</v>
      </c>
      <c r="N456">
        <f t="shared" si="15"/>
        <v>18.70550161812298</v>
      </c>
    </row>
    <row r="457" spans="1:14" x14ac:dyDescent="0.25">
      <c r="A457">
        <v>100</v>
      </c>
      <c r="B457" t="s">
        <v>33</v>
      </c>
      <c r="C457" t="s">
        <v>86</v>
      </c>
      <c r="D457">
        <v>100001</v>
      </c>
      <c r="E457" t="s">
        <v>60</v>
      </c>
      <c r="F457">
        <v>5</v>
      </c>
      <c r="G457">
        <v>1070910</v>
      </c>
      <c r="H457">
        <v>397</v>
      </c>
      <c r="I457" t="s">
        <v>63</v>
      </c>
      <c r="J457">
        <v>561161</v>
      </c>
      <c r="K457">
        <v>68.25</v>
      </c>
      <c r="L457">
        <v>64.3</v>
      </c>
      <c r="M457">
        <f t="shared" si="14"/>
        <v>3.9500000000000028</v>
      </c>
      <c r="N457">
        <f t="shared" si="15"/>
        <v>5.7875457875457919</v>
      </c>
    </row>
    <row r="458" spans="1:14" x14ac:dyDescent="0.25">
      <c r="A458">
        <v>100</v>
      </c>
      <c r="B458" t="s">
        <v>33</v>
      </c>
      <c r="C458" t="s">
        <v>86</v>
      </c>
      <c r="D458">
        <v>100001</v>
      </c>
      <c r="E458" t="s">
        <v>60</v>
      </c>
      <c r="F458">
        <v>5</v>
      </c>
      <c r="G458">
        <v>1070910</v>
      </c>
      <c r="H458">
        <v>397</v>
      </c>
      <c r="I458" t="s">
        <v>66</v>
      </c>
      <c r="J458">
        <v>561167</v>
      </c>
      <c r="K458">
        <v>68.25</v>
      </c>
      <c r="L458">
        <v>64.3</v>
      </c>
      <c r="M458">
        <f t="shared" si="14"/>
        <v>3.9500000000000028</v>
      </c>
      <c r="N458">
        <f t="shared" si="15"/>
        <v>5.7875457875457919</v>
      </c>
    </row>
    <row r="459" spans="1:14" x14ac:dyDescent="0.25">
      <c r="A459">
        <v>100</v>
      </c>
      <c r="B459" t="s">
        <v>33</v>
      </c>
      <c r="C459" t="s">
        <v>86</v>
      </c>
      <c r="D459">
        <v>100001</v>
      </c>
      <c r="E459" t="s">
        <v>60</v>
      </c>
      <c r="F459">
        <v>5</v>
      </c>
      <c r="G459">
        <v>1071022</v>
      </c>
      <c r="H459">
        <v>531</v>
      </c>
      <c r="I459" t="s">
        <v>61</v>
      </c>
      <c r="J459">
        <v>616600</v>
      </c>
      <c r="K459">
        <v>10</v>
      </c>
      <c r="L459">
        <v>7.25</v>
      </c>
      <c r="M459">
        <f t="shared" si="14"/>
        <v>2.75</v>
      </c>
      <c r="N459">
        <f t="shared" si="15"/>
        <v>27.500000000000004</v>
      </c>
    </row>
    <row r="460" spans="1:14" x14ac:dyDescent="0.25">
      <c r="A460">
        <v>100</v>
      </c>
      <c r="B460" t="s">
        <v>33</v>
      </c>
      <c r="C460" t="s">
        <v>86</v>
      </c>
      <c r="D460">
        <v>100001</v>
      </c>
      <c r="E460" t="s">
        <v>60</v>
      </c>
      <c r="F460">
        <v>5</v>
      </c>
      <c r="G460">
        <v>1071022</v>
      </c>
      <c r="H460">
        <v>531</v>
      </c>
      <c r="I460" t="s">
        <v>64</v>
      </c>
      <c r="J460">
        <v>561158</v>
      </c>
      <c r="K460">
        <v>18.25</v>
      </c>
      <c r="L460">
        <v>14.3</v>
      </c>
      <c r="M460">
        <f t="shared" si="14"/>
        <v>3.9499999999999993</v>
      </c>
      <c r="N460">
        <f t="shared" si="15"/>
        <v>21.643835616438352</v>
      </c>
    </row>
    <row r="461" spans="1:14" x14ac:dyDescent="0.25">
      <c r="A461">
        <v>100</v>
      </c>
      <c r="B461" t="s">
        <v>33</v>
      </c>
      <c r="C461" t="s">
        <v>86</v>
      </c>
      <c r="D461">
        <v>100001</v>
      </c>
      <c r="E461" t="s">
        <v>60</v>
      </c>
      <c r="F461">
        <v>5</v>
      </c>
      <c r="G461">
        <v>1071022</v>
      </c>
      <c r="H461">
        <v>531</v>
      </c>
      <c r="I461" t="s">
        <v>62</v>
      </c>
      <c r="J461">
        <v>561759</v>
      </c>
      <c r="K461">
        <v>56.5</v>
      </c>
      <c r="L461">
        <v>50.2</v>
      </c>
      <c r="M461">
        <f t="shared" si="14"/>
        <v>6.2999999999999972</v>
      </c>
      <c r="N461">
        <f t="shared" si="15"/>
        <v>11.150442477876101</v>
      </c>
    </row>
    <row r="462" spans="1:14" x14ac:dyDescent="0.25">
      <c r="A462">
        <v>100</v>
      </c>
      <c r="B462" t="s">
        <v>33</v>
      </c>
      <c r="C462" t="s">
        <v>86</v>
      </c>
      <c r="D462">
        <v>100001</v>
      </c>
      <c r="E462" t="s">
        <v>60</v>
      </c>
      <c r="F462">
        <v>5</v>
      </c>
      <c r="G462">
        <v>1071022</v>
      </c>
      <c r="H462">
        <v>531</v>
      </c>
      <c r="I462" t="s">
        <v>65</v>
      </c>
      <c r="J462">
        <v>631127</v>
      </c>
      <c r="K462">
        <v>77.25</v>
      </c>
      <c r="L462">
        <v>62.8</v>
      </c>
      <c r="M462">
        <f t="shared" si="14"/>
        <v>14.450000000000003</v>
      </c>
      <c r="N462">
        <f t="shared" si="15"/>
        <v>18.70550161812298</v>
      </c>
    </row>
    <row r="463" spans="1:14" x14ac:dyDescent="0.25">
      <c r="A463">
        <v>100</v>
      </c>
      <c r="B463" t="s">
        <v>33</v>
      </c>
      <c r="C463" t="s">
        <v>86</v>
      </c>
      <c r="D463">
        <v>100001</v>
      </c>
      <c r="E463" t="s">
        <v>60</v>
      </c>
      <c r="F463">
        <v>5</v>
      </c>
      <c r="G463">
        <v>1071022</v>
      </c>
      <c r="H463">
        <v>531</v>
      </c>
      <c r="I463" t="s">
        <v>63</v>
      </c>
      <c r="J463">
        <v>561161</v>
      </c>
      <c r="K463">
        <v>68.25</v>
      </c>
      <c r="L463">
        <v>64.3</v>
      </c>
      <c r="M463">
        <f t="shared" si="14"/>
        <v>3.9500000000000028</v>
      </c>
      <c r="N463">
        <f t="shared" si="15"/>
        <v>5.7875457875457919</v>
      </c>
    </row>
    <row r="464" spans="1:14" x14ac:dyDescent="0.25">
      <c r="A464">
        <v>100</v>
      </c>
      <c r="B464" t="s">
        <v>33</v>
      </c>
      <c r="C464" t="s">
        <v>86</v>
      </c>
      <c r="D464">
        <v>100001</v>
      </c>
      <c r="E464" t="s">
        <v>60</v>
      </c>
      <c r="F464">
        <v>5</v>
      </c>
      <c r="G464">
        <v>1071022</v>
      </c>
      <c r="H464">
        <v>531</v>
      </c>
      <c r="I464" t="s">
        <v>66</v>
      </c>
      <c r="J464">
        <v>561167</v>
      </c>
      <c r="K464">
        <v>68.25</v>
      </c>
      <c r="L464">
        <v>64.3</v>
      </c>
      <c r="M464">
        <f t="shared" si="14"/>
        <v>3.9500000000000028</v>
      </c>
      <c r="N464">
        <f t="shared" si="15"/>
        <v>5.7875457875457919</v>
      </c>
    </row>
    <row r="465" spans="1:14" x14ac:dyDescent="0.25">
      <c r="A465">
        <v>100</v>
      </c>
      <c r="B465" t="s">
        <v>33</v>
      </c>
      <c r="C465" t="s">
        <v>86</v>
      </c>
      <c r="D465">
        <v>100001</v>
      </c>
      <c r="E465" t="s">
        <v>67</v>
      </c>
      <c r="F465">
        <v>9</v>
      </c>
      <c r="G465">
        <v>1070910</v>
      </c>
      <c r="H465">
        <v>397</v>
      </c>
      <c r="I465" t="s">
        <v>68</v>
      </c>
      <c r="J465">
        <v>902400</v>
      </c>
      <c r="K465">
        <v>4.13</v>
      </c>
      <c r="L465">
        <v>3.01</v>
      </c>
      <c r="M465">
        <f t="shared" si="14"/>
        <v>1.1200000000000001</v>
      </c>
      <c r="N465">
        <f t="shared" si="15"/>
        <v>27.118644067796616</v>
      </c>
    </row>
    <row r="466" spans="1:14" x14ac:dyDescent="0.25">
      <c r="A466">
        <v>100</v>
      </c>
      <c r="B466" t="s">
        <v>33</v>
      </c>
      <c r="C466" t="s">
        <v>86</v>
      </c>
      <c r="D466">
        <v>100001</v>
      </c>
      <c r="E466" t="s">
        <v>67</v>
      </c>
      <c r="F466">
        <v>9</v>
      </c>
      <c r="G466">
        <v>1070910</v>
      </c>
      <c r="H466">
        <v>397</v>
      </c>
      <c r="I466" t="s">
        <v>70</v>
      </c>
      <c r="J466">
        <v>902663</v>
      </c>
      <c r="K466">
        <v>182.34</v>
      </c>
      <c r="L466">
        <v>133.38</v>
      </c>
      <c r="M466">
        <f t="shared" si="14"/>
        <v>48.960000000000008</v>
      </c>
      <c r="N466">
        <f t="shared" si="15"/>
        <v>26.85093780848964</v>
      </c>
    </row>
    <row r="467" spans="1:14" x14ac:dyDescent="0.25">
      <c r="A467">
        <v>100</v>
      </c>
      <c r="B467" t="s">
        <v>33</v>
      </c>
      <c r="C467" t="s">
        <v>86</v>
      </c>
      <c r="D467">
        <v>100001</v>
      </c>
      <c r="E467" t="s">
        <v>67</v>
      </c>
      <c r="F467">
        <v>9</v>
      </c>
      <c r="G467">
        <v>1071022</v>
      </c>
      <c r="H467">
        <v>531</v>
      </c>
      <c r="I467" t="s">
        <v>68</v>
      </c>
      <c r="J467">
        <v>902400</v>
      </c>
      <c r="K467">
        <v>5.67</v>
      </c>
      <c r="L467">
        <v>3.87</v>
      </c>
      <c r="M467">
        <f t="shared" si="14"/>
        <v>1.7999999999999998</v>
      </c>
      <c r="N467">
        <f t="shared" si="15"/>
        <v>31.746031746031743</v>
      </c>
    </row>
    <row r="468" spans="1:14" x14ac:dyDescent="0.25">
      <c r="A468">
        <v>100</v>
      </c>
      <c r="B468" t="s">
        <v>33</v>
      </c>
      <c r="C468" t="s">
        <v>86</v>
      </c>
      <c r="D468">
        <v>100001</v>
      </c>
      <c r="E468" t="s">
        <v>67</v>
      </c>
      <c r="F468">
        <v>9</v>
      </c>
      <c r="G468">
        <v>1071022</v>
      </c>
      <c r="H468">
        <v>531</v>
      </c>
      <c r="I468" t="s">
        <v>71</v>
      </c>
      <c r="J468">
        <v>802680</v>
      </c>
      <c r="K468">
        <v>151.91999999999999</v>
      </c>
      <c r="L468">
        <v>111.15</v>
      </c>
      <c r="M468">
        <f t="shared" si="14"/>
        <v>40.769999999999982</v>
      </c>
      <c r="N468">
        <f t="shared" si="15"/>
        <v>26.836492890995249</v>
      </c>
    </row>
    <row r="469" spans="1:14" x14ac:dyDescent="0.25">
      <c r="A469">
        <v>100</v>
      </c>
      <c r="B469" t="s">
        <v>33</v>
      </c>
      <c r="C469" t="s">
        <v>86</v>
      </c>
      <c r="D469">
        <v>100001</v>
      </c>
      <c r="E469" t="s">
        <v>67</v>
      </c>
      <c r="F469">
        <v>9</v>
      </c>
      <c r="G469">
        <v>1071022</v>
      </c>
      <c r="H469">
        <v>531</v>
      </c>
      <c r="I469" t="s">
        <v>69</v>
      </c>
      <c r="J469">
        <v>802662</v>
      </c>
      <c r="K469">
        <v>20.34</v>
      </c>
      <c r="L469">
        <v>13.32</v>
      </c>
      <c r="M469">
        <f t="shared" si="14"/>
        <v>7.02</v>
      </c>
      <c r="N469">
        <f t="shared" si="15"/>
        <v>34.513274336283182</v>
      </c>
    </row>
    <row r="470" spans="1:14" x14ac:dyDescent="0.25">
      <c r="A470">
        <v>100</v>
      </c>
      <c r="B470" t="s">
        <v>33</v>
      </c>
      <c r="C470" t="s">
        <v>86</v>
      </c>
      <c r="D470">
        <v>100001</v>
      </c>
      <c r="E470" t="s">
        <v>67</v>
      </c>
      <c r="F470">
        <v>9</v>
      </c>
      <c r="G470">
        <v>1071022</v>
      </c>
      <c r="H470">
        <v>531</v>
      </c>
      <c r="I470" t="s">
        <v>72</v>
      </c>
      <c r="J470">
        <v>902026</v>
      </c>
      <c r="K470">
        <v>12.51</v>
      </c>
      <c r="L470">
        <v>9.18</v>
      </c>
      <c r="M470">
        <f t="shared" si="14"/>
        <v>3.33</v>
      </c>
      <c r="N470">
        <f t="shared" si="15"/>
        <v>26.618705035971225</v>
      </c>
    </row>
    <row r="471" spans="1:14" x14ac:dyDescent="0.25">
      <c r="A471">
        <v>100</v>
      </c>
      <c r="B471" t="s">
        <v>33</v>
      </c>
      <c r="C471" t="s">
        <v>86</v>
      </c>
      <c r="D471">
        <v>100001</v>
      </c>
      <c r="E471" t="s">
        <v>67</v>
      </c>
      <c r="F471">
        <v>9</v>
      </c>
      <c r="G471">
        <v>1071022</v>
      </c>
      <c r="H471">
        <v>531</v>
      </c>
      <c r="I471" t="s">
        <v>70</v>
      </c>
      <c r="J471">
        <v>902663</v>
      </c>
      <c r="K471">
        <v>182.34</v>
      </c>
      <c r="L471">
        <v>133.38</v>
      </c>
      <c r="M471">
        <f t="shared" si="14"/>
        <v>48.960000000000008</v>
      </c>
      <c r="N471">
        <f t="shared" si="15"/>
        <v>26.85093780848964</v>
      </c>
    </row>
    <row r="472" spans="1:14" x14ac:dyDescent="0.25">
      <c r="A472">
        <v>100</v>
      </c>
      <c r="B472" t="s">
        <v>33</v>
      </c>
      <c r="C472" t="s">
        <v>86</v>
      </c>
      <c r="D472">
        <v>100001</v>
      </c>
      <c r="E472" t="s">
        <v>79</v>
      </c>
      <c r="F472">
        <v>2</v>
      </c>
      <c r="G472">
        <v>1070910</v>
      </c>
      <c r="H472">
        <v>397</v>
      </c>
      <c r="I472" t="s">
        <v>81</v>
      </c>
      <c r="J472">
        <v>770130</v>
      </c>
      <c r="K472">
        <v>14.12</v>
      </c>
      <c r="L472">
        <v>11.64</v>
      </c>
      <c r="M472">
        <f t="shared" si="14"/>
        <v>2.4799999999999986</v>
      </c>
      <c r="N472">
        <f t="shared" si="15"/>
        <v>17.563739376770528</v>
      </c>
    </row>
    <row r="473" spans="1:14" x14ac:dyDescent="0.25">
      <c r="A473">
        <v>100</v>
      </c>
      <c r="B473" t="s">
        <v>33</v>
      </c>
      <c r="C473" t="s">
        <v>86</v>
      </c>
      <c r="D473">
        <v>100001</v>
      </c>
      <c r="E473" t="s">
        <v>79</v>
      </c>
      <c r="F473">
        <v>2</v>
      </c>
      <c r="G473">
        <v>1070910</v>
      </c>
      <c r="H473">
        <v>397</v>
      </c>
      <c r="I473" t="s">
        <v>80</v>
      </c>
      <c r="J473">
        <v>930030</v>
      </c>
      <c r="K473">
        <v>43.24</v>
      </c>
      <c r="L473">
        <v>35.24</v>
      </c>
      <c r="M473">
        <f t="shared" si="14"/>
        <v>8</v>
      </c>
      <c r="N473">
        <f t="shared" si="15"/>
        <v>18.501387604070306</v>
      </c>
    </row>
    <row r="474" spans="1:14" x14ac:dyDescent="0.25">
      <c r="A474">
        <v>100</v>
      </c>
      <c r="B474" t="s">
        <v>33</v>
      </c>
      <c r="C474" t="s">
        <v>87</v>
      </c>
      <c r="D474">
        <v>100301</v>
      </c>
      <c r="E474" t="s">
        <v>35</v>
      </c>
      <c r="F474">
        <v>4</v>
      </c>
      <c r="G474">
        <v>1070928</v>
      </c>
      <c r="H474">
        <v>488</v>
      </c>
      <c r="I474" t="s">
        <v>41</v>
      </c>
      <c r="J474">
        <v>418950</v>
      </c>
      <c r="K474">
        <v>66.239999999999995</v>
      </c>
      <c r="L474">
        <v>52.2</v>
      </c>
      <c r="M474">
        <f t="shared" si="14"/>
        <v>14.039999999999992</v>
      </c>
      <c r="N474">
        <f t="shared" si="15"/>
        <v>21.195652173913032</v>
      </c>
    </row>
    <row r="475" spans="1:14" x14ac:dyDescent="0.25">
      <c r="A475">
        <v>100</v>
      </c>
      <c r="B475" t="s">
        <v>33</v>
      </c>
      <c r="C475" t="s">
        <v>87</v>
      </c>
      <c r="D475">
        <v>100301</v>
      </c>
      <c r="E475" t="s">
        <v>35</v>
      </c>
      <c r="F475">
        <v>4</v>
      </c>
      <c r="G475">
        <v>1070928</v>
      </c>
      <c r="H475">
        <v>488</v>
      </c>
      <c r="I475" t="s">
        <v>36</v>
      </c>
      <c r="J475">
        <v>439635</v>
      </c>
      <c r="K475">
        <v>105.6</v>
      </c>
      <c r="L475">
        <v>82.8</v>
      </c>
      <c r="M475">
        <f t="shared" si="14"/>
        <v>22.799999999999997</v>
      </c>
      <c r="N475">
        <f t="shared" si="15"/>
        <v>21.59090909090909</v>
      </c>
    </row>
    <row r="476" spans="1:14" x14ac:dyDescent="0.25">
      <c r="A476">
        <v>100</v>
      </c>
      <c r="B476" t="s">
        <v>33</v>
      </c>
      <c r="C476" t="s">
        <v>87</v>
      </c>
      <c r="D476">
        <v>100301</v>
      </c>
      <c r="E476" t="s">
        <v>35</v>
      </c>
      <c r="F476">
        <v>4</v>
      </c>
      <c r="G476">
        <v>1070928</v>
      </c>
      <c r="H476">
        <v>488</v>
      </c>
      <c r="I476" t="s">
        <v>38</v>
      </c>
      <c r="J476">
        <v>439397</v>
      </c>
      <c r="K476">
        <v>140.4</v>
      </c>
      <c r="L476">
        <v>110.08</v>
      </c>
      <c r="M476">
        <f t="shared" si="14"/>
        <v>30.320000000000007</v>
      </c>
      <c r="N476">
        <f t="shared" si="15"/>
        <v>21.595441595441599</v>
      </c>
    </row>
    <row r="477" spans="1:14" x14ac:dyDescent="0.25">
      <c r="A477">
        <v>100</v>
      </c>
      <c r="B477" t="s">
        <v>33</v>
      </c>
      <c r="C477" t="s">
        <v>87</v>
      </c>
      <c r="D477">
        <v>100301</v>
      </c>
      <c r="E477" t="s">
        <v>35</v>
      </c>
      <c r="F477">
        <v>4</v>
      </c>
      <c r="G477">
        <v>1070928</v>
      </c>
      <c r="H477">
        <v>488</v>
      </c>
      <c r="I477" t="s">
        <v>39</v>
      </c>
      <c r="J477">
        <v>439394</v>
      </c>
      <c r="K477">
        <v>280.8</v>
      </c>
      <c r="L477">
        <v>220.16</v>
      </c>
      <c r="M477">
        <f t="shared" si="14"/>
        <v>60.640000000000015</v>
      </c>
      <c r="N477">
        <f t="shared" si="15"/>
        <v>21.595441595441599</v>
      </c>
    </row>
    <row r="478" spans="1:14" x14ac:dyDescent="0.25">
      <c r="A478">
        <v>100</v>
      </c>
      <c r="B478" t="s">
        <v>33</v>
      </c>
      <c r="C478" t="s">
        <v>87</v>
      </c>
      <c r="D478">
        <v>100301</v>
      </c>
      <c r="E478" t="s">
        <v>35</v>
      </c>
      <c r="F478">
        <v>4</v>
      </c>
      <c r="G478">
        <v>1070928</v>
      </c>
      <c r="H478">
        <v>488</v>
      </c>
      <c r="I478" t="s">
        <v>42</v>
      </c>
      <c r="J478">
        <v>439393</v>
      </c>
      <c r="K478">
        <v>280.8</v>
      </c>
      <c r="L478">
        <v>220.16</v>
      </c>
      <c r="M478">
        <f t="shared" si="14"/>
        <v>60.640000000000015</v>
      </c>
      <c r="N478">
        <f t="shared" si="15"/>
        <v>21.595441595441599</v>
      </c>
    </row>
    <row r="479" spans="1:14" x14ac:dyDescent="0.25">
      <c r="A479">
        <v>100</v>
      </c>
      <c r="B479" t="s">
        <v>33</v>
      </c>
      <c r="C479" t="s">
        <v>87</v>
      </c>
      <c r="D479">
        <v>100301</v>
      </c>
      <c r="E479" t="s">
        <v>35</v>
      </c>
      <c r="F479">
        <v>4</v>
      </c>
      <c r="G479">
        <v>1070928</v>
      </c>
      <c r="H479">
        <v>488</v>
      </c>
      <c r="I479" t="s">
        <v>40</v>
      </c>
      <c r="J479">
        <v>403078</v>
      </c>
      <c r="K479">
        <v>280</v>
      </c>
      <c r="L479">
        <v>226.84</v>
      </c>
      <c r="M479">
        <f t="shared" si="14"/>
        <v>53.16</v>
      </c>
      <c r="N479">
        <f t="shared" si="15"/>
        <v>18.985714285714284</v>
      </c>
    </row>
    <row r="480" spans="1:14" x14ac:dyDescent="0.25">
      <c r="A480">
        <v>100</v>
      </c>
      <c r="B480" t="s">
        <v>33</v>
      </c>
      <c r="C480" t="s">
        <v>87</v>
      </c>
      <c r="D480">
        <v>100301</v>
      </c>
      <c r="E480" t="s">
        <v>35</v>
      </c>
      <c r="F480">
        <v>4</v>
      </c>
      <c r="G480">
        <v>1070928</v>
      </c>
      <c r="H480">
        <v>488</v>
      </c>
      <c r="I480" t="s">
        <v>43</v>
      </c>
      <c r="J480">
        <v>439336</v>
      </c>
      <c r="K480">
        <v>153.6</v>
      </c>
      <c r="L480">
        <v>120.44</v>
      </c>
      <c r="M480">
        <f t="shared" si="14"/>
        <v>33.159999999999997</v>
      </c>
      <c r="N480">
        <f t="shared" si="15"/>
        <v>21.588541666666668</v>
      </c>
    </row>
    <row r="481" spans="1:14" x14ac:dyDescent="0.25">
      <c r="A481">
        <v>100</v>
      </c>
      <c r="B481" t="s">
        <v>33</v>
      </c>
      <c r="C481" t="s">
        <v>87</v>
      </c>
      <c r="D481">
        <v>100301</v>
      </c>
      <c r="E481" t="s">
        <v>35</v>
      </c>
      <c r="F481">
        <v>4</v>
      </c>
      <c r="G481">
        <v>1070928</v>
      </c>
      <c r="H481">
        <v>765</v>
      </c>
      <c r="I481" t="s">
        <v>42</v>
      </c>
      <c r="J481">
        <v>439393</v>
      </c>
      <c r="K481">
        <v>-280.8</v>
      </c>
      <c r="L481">
        <v>-220.16</v>
      </c>
      <c r="M481">
        <f t="shared" si="14"/>
        <v>-60.640000000000015</v>
      </c>
      <c r="N481">
        <f t="shared" si="15"/>
        <v>21.595441595441599</v>
      </c>
    </row>
    <row r="482" spans="1:14" x14ac:dyDescent="0.25">
      <c r="A482">
        <v>100</v>
      </c>
      <c r="B482" t="s">
        <v>33</v>
      </c>
      <c r="C482" t="s">
        <v>87</v>
      </c>
      <c r="D482">
        <v>100301</v>
      </c>
      <c r="E482" t="s">
        <v>44</v>
      </c>
      <c r="F482">
        <v>1</v>
      </c>
      <c r="G482">
        <v>1070928</v>
      </c>
      <c r="H482">
        <v>488</v>
      </c>
      <c r="I482" t="s">
        <v>49</v>
      </c>
      <c r="J482">
        <v>108300</v>
      </c>
      <c r="K482">
        <v>520.65</v>
      </c>
      <c r="L482">
        <v>496.8</v>
      </c>
      <c r="M482">
        <f t="shared" si="14"/>
        <v>23.849999999999966</v>
      </c>
      <c r="N482">
        <f t="shared" si="15"/>
        <v>4.5808124459809783</v>
      </c>
    </row>
    <row r="483" spans="1:14" x14ac:dyDescent="0.25">
      <c r="A483">
        <v>100</v>
      </c>
      <c r="B483" t="s">
        <v>33</v>
      </c>
      <c r="C483" t="s">
        <v>87</v>
      </c>
      <c r="D483">
        <v>100301</v>
      </c>
      <c r="E483" t="s">
        <v>44</v>
      </c>
      <c r="F483">
        <v>1</v>
      </c>
      <c r="G483">
        <v>1070928</v>
      </c>
      <c r="H483">
        <v>488</v>
      </c>
      <c r="I483" t="s">
        <v>55</v>
      </c>
      <c r="J483">
        <v>131761</v>
      </c>
      <c r="K483">
        <v>414.4</v>
      </c>
      <c r="L483">
        <v>392.84</v>
      </c>
      <c r="M483">
        <f t="shared" si="14"/>
        <v>21.560000000000002</v>
      </c>
      <c r="N483">
        <f t="shared" si="15"/>
        <v>5.2027027027027035</v>
      </c>
    </row>
    <row r="484" spans="1:14" x14ac:dyDescent="0.25">
      <c r="A484">
        <v>100</v>
      </c>
      <c r="B484" t="s">
        <v>33</v>
      </c>
      <c r="C484" t="s">
        <v>87</v>
      </c>
      <c r="D484">
        <v>100301</v>
      </c>
      <c r="E484" t="s">
        <v>44</v>
      </c>
      <c r="F484">
        <v>1</v>
      </c>
      <c r="G484">
        <v>1070928</v>
      </c>
      <c r="H484">
        <v>488</v>
      </c>
      <c r="I484" t="s">
        <v>50</v>
      </c>
      <c r="J484">
        <v>131200</v>
      </c>
      <c r="K484">
        <v>264.02999999999997</v>
      </c>
      <c r="L484">
        <v>240.63</v>
      </c>
      <c r="M484">
        <f t="shared" si="14"/>
        <v>23.399999999999977</v>
      </c>
      <c r="N484">
        <f t="shared" si="15"/>
        <v>8.8626292466765069</v>
      </c>
    </row>
    <row r="485" spans="1:14" x14ac:dyDescent="0.25">
      <c r="A485">
        <v>100</v>
      </c>
      <c r="B485" t="s">
        <v>33</v>
      </c>
      <c r="C485" t="s">
        <v>87</v>
      </c>
      <c r="D485">
        <v>100301</v>
      </c>
      <c r="E485" t="s">
        <v>44</v>
      </c>
      <c r="F485">
        <v>1</v>
      </c>
      <c r="G485">
        <v>1070928</v>
      </c>
      <c r="H485">
        <v>488</v>
      </c>
      <c r="I485" t="s">
        <v>45</v>
      </c>
      <c r="J485">
        <v>100500</v>
      </c>
      <c r="K485">
        <v>386.16</v>
      </c>
      <c r="L485">
        <v>368.04</v>
      </c>
      <c r="M485">
        <f t="shared" si="14"/>
        <v>18.120000000000005</v>
      </c>
      <c r="N485">
        <f t="shared" si="15"/>
        <v>4.6923555003107529</v>
      </c>
    </row>
    <row r="486" spans="1:14" x14ac:dyDescent="0.25">
      <c r="A486">
        <v>100</v>
      </c>
      <c r="B486" t="s">
        <v>33</v>
      </c>
      <c r="C486" t="s">
        <v>87</v>
      </c>
      <c r="D486">
        <v>100301</v>
      </c>
      <c r="E486" t="s">
        <v>44</v>
      </c>
      <c r="F486">
        <v>1</v>
      </c>
      <c r="G486">
        <v>1070928</v>
      </c>
      <c r="H486">
        <v>488</v>
      </c>
      <c r="I486" t="s">
        <v>46</v>
      </c>
      <c r="J486">
        <v>101300</v>
      </c>
      <c r="K486">
        <v>403.81</v>
      </c>
      <c r="L486">
        <v>386.43</v>
      </c>
      <c r="M486">
        <f t="shared" si="14"/>
        <v>17.379999999999995</v>
      </c>
      <c r="N486">
        <f t="shared" si="15"/>
        <v>4.3040043584854253</v>
      </c>
    </row>
    <row r="487" spans="1:14" x14ac:dyDescent="0.25">
      <c r="A487">
        <v>100</v>
      </c>
      <c r="B487" t="s">
        <v>33</v>
      </c>
      <c r="C487" t="s">
        <v>87</v>
      </c>
      <c r="D487">
        <v>100301</v>
      </c>
      <c r="E487" t="s">
        <v>44</v>
      </c>
      <c r="F487">
        <v>1</v>
      </c>
      <c r="G487">
        <v>1070928</v>
      </c>
      <c r="H487">
        <v>488</v>
      </c>
      <c r="I487" t="s">
        <v>47</v>
      </c>
      <c r="J487">
        <v>125800</v>
      </c>
      <c r="K487">
        <v>295.7</v>
      </c>
      <c r="L487">
        <v>280.3</v>
      </c>
      <c r="M487">
        <f t="shared" si="14"/>
        <v>15.399999999999977</v>
      </c>
      <c r="N487">
        <f t="shared" si="15"/>
        <v>5.2079810618870406</v>
      </c>
    </row>
    <row r="488" spans="1:14" x14ac:dyDescent="0.25">
      <c r="A488">
        <v>100</v>
      </c>
      <c r="B488" t="s">
        <v>33</v>
      </c>
      <c r="C488" t="s">
        <v>87</v>
      </c>
      <c r="D488">
        <v>100301</v>
      </c>
      <c r="E488" t="s">
        <v>44</v>
      </c>
      <c r="F488">
        <v>1</v>
      </c>
      <c r="G488">
        <v>1070928</v>
      </c>
      <c r="H488">
        <v>488</v>
      </c>
      <c r="I488" t="s">
        <v>51</v>
      </c>
      <c r="J488">
        <v>130585</v>
      </c>
      <c r="K488">
        <v>218.7</v>
      </c>
      <c r="L488">
        <v>204.3</v>
      </c>
      <c r="M488">
        <f t="shared" si="14"/>
        <v>14.399999999999977</v>
      </c>
      <c r="N488">
        <f t="shared" si="15"/>
        <v>6.584362139917685</v>
      </c>
    </row>
    <row r="489" spans="1:14" x14ac:dyDescent="0.25">
      <c r="A489">
        <v>100</v>
      </c>
      <c r="B489" t="s">
        <v>33</v>
      </c>
      <c r="C489" t="s">
        <v>87</v>
      </c>
      <c r="D489">
        <v>100301</v>
      </c>
      <c r="E489" t="s">
        <v>44</v>
      </c>
      <c r="F489">
        <v>1</v>
      </c>
      <c r="G489">
        <v>1070928</v>
      </c>
      <c r="H489">
        <v>488</v>
      </c>
      <c r="I489" t="s">
        <v>56</v>
      </c>
      <c r="J489">
        <v>111700</v>
      </c>
      <c r="K489">
        <v>257.44</v>
      </c>
      <c r="L489">
        <v>245.36</v>
      </c>
      <c r="M489">
        <f t="shared" si="14"/>
        <v>12.079999999999984</v>
      </c>
      <c r="N489">
        <f t="shared" si="15"/>
        <v>4.6923555003107458</v>
      </c>
    </row>
    <row r="490" spans="1:14" x14ac:dyDescent="0.25">
      <c r="A490">
        <v>100</v>
      </c>
      <c r="B490" t="s">
        <v>33</v>
      </c>
      <c r="C490" t="s">
        <v>87</v>
      </c>
      <c r="D490">
        <v>100301</v>
      </c>
      <c r="E490" t="s">
        <v>44</v>
      </c>
      <c r="F490">
        <v>1</v>
      </c>
      <c r="G490">
        <v>1070928</v>
      </c>
      <c r="H490">
        <v>488</v>
      </c>
      <c r="I490" t="s">
        <v>48</v>
      </c>
      <c r="J490">
        <v>102811</v>
      </c>
      <c r="K490">
        <v>136.5</v>
      </c>
      <c r="L490">
        <v>123.9</v>
      </c>
      <c r="M490">
        <f t="shared" si="14"/>
        <v>12.599999999999994</v>
      </c>
      <c r="N490">
        <f t="shared" si="15"/>
        <v>9.2307692307692264</v>
      </c>
    </row>
    <row r="491" spans="1:14" x14ac:dyDescent="0.25">
      <c r="A491">
        <v>100</v>
      </c>
      <c r="B491" t="s">
        <v>33</v>
      </c>
      <c r="C491" t="s">
        <v>87</v>
      </c>
      <c r="D491">
        <v>100301</v>
      </c>
      <c r="E491" t="s">
        <v>44</v>
      </c>
      <c r="F491">
        <v>1</v>
      </c>
      <c r="G491">
        <v>1070928</v>
      </c>
      <c r="H491">
        <v>488</v>
      </c>
      <c r="I491" t="s">
        <v>57</v>
      </c>
      <c r="J491">
        <v>102815</v>
      </c>
      <c r="K491">
        <v>117</v>
      </c>
      <c r="L491">
        <v>106.2</v>
      </c>
      <c r="M491">
        <f t="shared" si="14"/>
        <v>10.799999999999997</v>
      </c>
      <c r="N491">
        <f t="shared" si="15"/>
        <v>9.2307692307692282</v>
      </c>
    </row>
    <row r="492" spans="1:14" x14ac:dyDescent="0.25">
      <c r="A492">
        <v>100</v>
      </c>
      <c r="B492" t="s">
        <v>33</v>
      </c>
      <c r="C492" t="s">
        <v>87</v>
      </c>
      <c r="D492">
        <v>100301</v>
      </c>
      <c r="E492" t="s">
        <v>44</v>
      </c>
      <c r="F492">
        <v>1</v>
      </c>
      <c r="G492">
        <v>1070928</v>
      </c>
      <c r="H492">
        <v>488</v>
      </c>
      <c r="I492" t="s">
        <v>52</v>
      </c>
      <c r="J492">
        <v>113200</v>
      </c>
      <c r="K492">
        <v>164.8</v>
      </c>
      <c r="L492">
        <v>153.5</v>
      </c>
      <c r="M492">
        <f t="shared" si="14"/>
        <v>11.300000000000011</v>
      </c>
      <c r="N492">
        <f t="shared" si="15"/>
        <v>6.856796116504861</v>
      </c>
    </row>
    <row r="493" spans="1:14" x14ac:dyDescent="0.25">
      <c r="A493">
        <v>100</v>
      </c>
      <c r="B493" t="s">
        <v>33</v>
      </c>
      <c r="C493" t="s">
        <v>87</v>
      </c>
      <c r="D493">
        <v>100301</v>
      </c>
      <c r="E493" t="s">
        <v>44</v>
      </c>
      <c r="F493">
        <v>1</v>
      </c>
      <c r="G493">
        <v>1070928</v>
      </c>
      <c r="H493">
        <v>488</v>
      </c>
      <c r="I493" t="s">
        <v>58</v>
      </c>
      <c r="J493">
        <v>115401</v>
      </c>
      <c r="K493">
        <v>118.28</v>
      </c>
      <c r="L493">
        <v>112.12</v>
      </c>
      <c r="M493">
        <f t="shared" si="14"/>
        <v>6.1599999999999966</v>
      </c>
      <c r="N493">
        <f t="shared" si="15"/>
        <v>5.2079810618870441</v>
      </c>
    </row>
    <row r="494" spans="1:14" x14ac:dyDescent="0.25">
      <c r="A494">
        <v>100</v>
      </c>
      <c r="B494" t="s">
        <v>33</v>
      </c>
      <c r="C494" t="s">
        <v>87</v>
      </c>
      <c r="D494">
        <v>100301</v>
      </c>
      <c r="E494" t="s">
        <v>44</v>
      </c>
      <c r="F494">
        <v>1</v>
      </c>
      <c r="G494">
        <v>1070928</v>
      </c>
      <c r="H494">
        <v>488</v>
      </c>
      <c r="I494" t="s">
        <v>53</v>
      </c>
      <c r="J494">
        <v>118800</v>
      </c>
      <c r="K494">
        <v>102.72</v>
      </c>
      <c r="L494">
        <v>97.95</v>
      </c>
      <c r="M494">
        <f t="shared" si="14"/>
        <v>4.769999999999996</v>
      </c>
      <c r="N494">
        <f t="shared" si="15"/>
        <v>4.6436915887850425</v>
      </c>
    </row>
    <row r="495" spans="1:14" x14ac:dyDescent="0.25">
      <c r="A495">
        <v>100</v>
      </c>
      <c r="B495" t="s">
        <v>33</v>
      </c>
      <c r="C495" t="s">
        <v>87</v>
      </c>
      <c r="D495">
        <v>100301</v>
      </c>
      <c r="E495" t="s">
        <v>44</v>
      </c>
      <c r="F495">
        <v>1</v>
      </c>
      <c r="G495">
        <v>1070928</v>
      </c>
      <c r="H495">
        <v>488</v>
      </c>
      <c r="I495" t="s">
        <v>59</v>
      </c>
      <c r="J495">
        <v>119526</v>
      </c>
      <c r="K495">
        <v>64.42</v>
      </c>
      <c r="L495">
        <v>61.4</v>
      </c>
      <c r="M495">
        <f t="shared" si="14"/>
        <v>3.0200000000000031</v>
      </c>
      <c r="N495">
        <f t="shared" si="15"/>
        <v>4.6879850977957203</v>
      </c>
    </row>
    <row r="496" spans="1:14" x14ac:dyDescent="0.25">
      <c r="A496">
        <v>100</v>
      </c>
      <c r="B496" t="s">
        <v>33</v>
      </c>
      <c r="C496" t="s">
        <v>87</v>
      </c>
      <c r="D496">
        <v>100301</v>
      </c>
      <c r="E496" t="s">
        <v>44</v>
      </c>
      <c r="F496">
        <v>1</v>
      </c>
      <c r="G496">
        <v>1071105</v>
      </c>
      <c r="H496">
        <v>560</v>
      </c>
      <c r="I496" t="s">
        <v>49</v>
      </c>
      <c r="J496">
        <v>108300</v>
      </c>
      <c r="K496">
        <v>347.1</v>
      </c>
      <c r="L496">
        <v>331.2</v>
      </c>
      <c r="M496">
        <f t="shared" si="14"/>
        <v>15.900000000000034</v>
      </c>
      <c r="N496">
        <f t="shared" si="15"/>
        <v>4.5808124459809942</v>
      </c>
    </row>
    <row r="497" spans="1:14" x14ac:dyDescent="0.25">
      <c r="A497">
        <v>100</v>
      </c>
      <c r="B497" t="s">
        <v>33</v>
      </c>
      <c r="C497" t="s">
        <v>87</v>
      </c>
      <c r="D497">
        <v>100301</v>
      </c>
      <c r="E497" t="s">
        <v>44</v>
      </c>
      <c r="F497">
        <v>1</v>
      </c>
      <c r="G497">
        <v>1071105</v>
      </c>
      <c r="H497">
        <v>560</v>
      </c>
      <c r="I497" t="s">
        <v>55</v>
      </c>
      <c r="J497">
        <v>131761</v>
      </c>
      <c r="K497">
        <v>296</v>
      </c>
      <c r="L497">
        <v>280.60000000000002</v>
      </c>
      <c r="M497">
        <f t="shared" si="14"/>
        <v>15.399999999999977</v>
      </c>
      <c r="N497">
        <f t="shared" si="15"/>
        <v>5.2027027027026955</v>
      </c>
    </row>
    <row r="498" spans="1:14" x14ac:dyDescent="0.25">
      <c r="A498">
        <v>100</v>
      </c>
      <c r="B498" t="s">
        <v>33</v>
      </c>
      <c r="C498" t="s">
        <v>87</v>
      </c>
      <c r="D498">
        <v>100301</v>
      </c>
      <c r="E498" t="s">
        <v>44</v>
      </c>
      <c r="F498">
        <v>1</v>
      </c>
      <c r="G498">
        <v>1071105</v>
      </c>
      <c r="H498">
        <v>560</v>
      </c>
      <c r="I498" t="s">
        <v>50</v>
      </c>
      <c r="J498">
        <v>131200</v>
      </c>
      <c r="K498">
        <v>203.1</v>
      </c>
      <c r="L498">
        <v>185.1</v>
      </c>
      <c r="M498">
        <f t="shared" si="14"/>
        <v>18</v>
      </c>
      <c r="N498">
        <f t="shared" si="15"/>
        <v>8.8626292466765157</v>
      </c>
    </row>
    <row r="499" spans="1:14" x14ac:dyDescent="0.25">
      <c r="A499">
        <v>100</v>
      </c>
      <c r="B499" t="s">
        <v>33</v>
      </c>
      <c r="C499" t="s">
        <v>87</v>
      </c>
      <c r="D499">
        <v>100301</v>
      </c>
      <c r="E499" t="s">
        <v>44</v>
      </c>
      <c r="F499">
        <v>1</v>
      </c>
      <c r="G499">
        <v>1071105</v>
      </c>
      <c r="H499">
        <v>560</v>
      </c>
      <c r="I499" t="s">
        <v>45</v>
      </c>
      <c r="J499">
        <v>100500</v>
      </c>
      <c r="K499">
        <v>321.8</v>
      </c>
      <c r="L499">
        <v>306.7</v>
      </c>
      <c r="M499">
        <f t="shared" si="14"/>
        <v>15.100000000000023</v>
      </c>
      <c r="N499">
        <f t="shared" si="15"/>
        <v>4.6923555003107591</v>
      </c>
    </row>
    <row r="500" spans="1:14" x14ac:dyDescent="0.25">
      <c r="A500">
        <v>100</v>
      </c>
      <c r="B500" t="s">
        <v>33</v>
      </c>
      <c r="C500" t="s">
        <v>87</v>
      </c>
      <c r="D500">
        <v>100301</v>
      </c>
      <c r="E500" t="s">
        <v>44</v>
      </c>
      <c r="F500">
        <v>1</v>
      </c>
      <c r="G500">
        <v>1071105</v>
      </c>
      <c r="H500">
        <v>560</v>
      </c>
      <c r="I500" t="s">
        <v>46</v>
      </c>
      <c r="J500">
        <v>101300</v>
      </c>
      <c r="K500">
        <v>367.1</v>
      </c>
      <c r="L500">
        <v>351.3</v>
      </c>
      <c r="M500">
        <f t="shared" si="14"/>
        <v>15.800000000000011</v>
      </c>
      <c r="N500">
        <f t="shared" si="15"/>
        <v>4.3040043584854288</v>
      </c>
    </row>
    <row r="501" spans="1:14" x14ac:dyDescent="0.25">
      <c r="A501">
        <v>100</v>
      </c>
      <c r="B501" t="s">
        <v>33</v>
      </c>
      <c r="C501" t="s">
        <v>87</v>
      </c>
      <c r="D501">
        <v>100301</v>
      </c>
      <c r="E501" t="s">
        <v>44</v>
      </c>
      <c r="F501">
        <v>1</v>
      </c>
      <c r="G501">
        <v>1071105</v>
      </c>
      <c r="H501">
        <v>560</v>
      </c>
      <c r="I501" t="s">
        <v>47</v>
      </c>
      <c r="J501">
        <v>125800</v>
      </c>
      <c r="K501">
        <v>295.7</v>
      </c>
      <c r="L501">
        <v>280.3</v>
      </c>
      <c r="M501">
        <f t="shared" si="14"/>
        <v>15.399999999999977</v>
      </c>
      <c r="N501">
        <f t="shared" si="15"/>
        <v>5.2079810618870406</v>
      </c>
    </row>
    <row r="502" spans="1:14" x14ac:dyDescent="0.25">
      <c r="A502">
        <v>100</v>
      </c>
      <c r="B502" t="s">
        <v>33</v>
      </c>
      <c r="C502" t="s">
        <v>87</v>
      </c>
      <c r="D502">
        <v>100301</v>
      </c>
      <c r="E502" t="s">
        <v>44</v>
      </c>
      <c r="F502">
        <v>1</v>
      </c>
      <c r="G502">
        <v>1071105</v>
      </c>
      <c r="H502">
        <v>560</v>
      </c>
      <c r="I502" t="s">
        <v>51</v>
      </c>
      <c r="J502">
        <v>130585</v>
      </c>
      <c r="K502">
        <v>243</v>
      </c>
      <c r="L502">
        <v>227</v>
      </c>
      <c r="M502">
        <f t="shared" si="14"/>
        <v>16</v>
      </c>
      <c r="N502">
        <f t="shared" si="15"/>
        <v>6.5843621399176957</v>
      </c>
    </row>
    <row r="503" spans="1:14" x14ac:dyDescent="0.25">
      <c r="A503">
        <v>100</v>
      </c>
      <c r="B503" t="s">
        <v>33</v>
      </c>
      <c r="C503" t="s">
        <v>87</v>
      </c>
      <c r="D503">
        <v>100301</v>
      </c>
      <c r="E503" t="s">
        <v>44</v>
      </c>
      <c r="F503">
        <v>1</v>
      </c>
      <c r="G503">
        <v>1071105</v>
      </c>
      <c r="H503">
        <v>560</v>
      </c>
      <c r="I503" t="s">
        <v>56</v>
      </c>
      <c r="J503">
        <v>111700</v>
      </c>
      <c r="K503">
        <v>321.8</v>
      </c>
      <c r="L503">
        <v>306.7</v>
      </c>
      <c r="M503">
        <f t="shared" si="14"/>
        <v>15.100000000000023</v>
      </c>
      <c r="N503">
        <f t="shared" si="15"/>
        <v>4.6923555003107591</v>
      </c>
    </row>
    <row r="504" spans="1:14" x14ac:dyDescent="0.25">
      <c r="A504">
        <v>100</v>
      </c>
      <c r="B504" t="s">
        <v>33</v>
      </c>
      <c r="C504" t="s">
        <v>87</v>
      </c>
      <c r="D504">
        <v>100301</v>
      </c>
      <c r="E504" t="s">
        <v>44</v>
      </c>
      <c r="F504">
        <v>1</v>
      </c>
      <c r="G504">
        <v>1071105</v>
      </c>
      <c r="H504">
        <v>560</v>
      </c>
      <c r="I504" t="s">
        <v>48</v>
      </c>
      <c r="J504">
        <v>102811</v>
      </c>
      <c r="K504">
        <v>195</v>
      </c>
      <c r="L504">
        <v>177</v>
      </c>
      <c r="M504">
        <f t="shared" si="14"/>
        <v>18</v>
      </c>
      <c r="N504">
        <f t="shared" si="15"/>
        <v>9.2307692307692317</v>
      </c>
    </row>
    <row r="505" spans="1:14" x14ac:dyDescent="0.25">
      <c r="A505">
        <v>100</v>
      </c>
      <c r="B505" t="s">
        <v>33</v>
      </c>
      <c r="C505" t="s">
        <v>87</v>
      </c>
      <c r="D505">
        <v>100301</v>
      </c>
      <c r="E505" t="s">
        <v>44</v>
      </c>
      <c r="F505">
        <v>1</v>
      </c>
      <c r="G505">
        <v>1071228</v>
      </c>
      <c r="H505">
        <v>592</v>
      </c>
      <c r="I505" t="s">
        <v>49</v>
      </c>
      <c r="J505">
        <v>108300</v>
      </c>
      <c r="K505">
        <v>34.71</v>
      </c>
      <c r="L505">
        <v>33.119999999999997</v>
      </c>
      <c r="M505">
        <f t="shared" si="14"/>
        <v>1.5900000000000034</v>
      </c>
      <c r="N505">
        <f t="shared" si="15"/>
        <v>4.5808124459809951</v>
      </c>
    </row>
    <row r="506" spans="1:14" x14ac:dyDescent="0.25">
      <c r="A506">
        <v>100</v>
      </c>
      <c r="B506" t="s">
        <v>33</v>
      </c>
      <c r="C506" t="s">
        <v>87</v>
      </c>
      <c r="D506">
        <v>100301</v>
      </c>
      <c r="E506" t="s">
        <v>44</v>
      </c>
      <c r="F506">
        <v>1</v>
      </c>
      <c r="G506">
        <v>1071228</v>
      </c>
      <c r="H506">
        <v>592</v>
      </c>
      <c r="I506" t="s">
        <v>50</v>
      </c>
      <c r="J506">
        <v>131200</v>
      </c>
      <c r="K506">
        <v>40.619999999999997</v>
      </c>
      <c r="L506">
        <v>37.020000000000003</v>
      </c>
      <c r="M506">
        <f t="shared" si="14"/>
        <v>3.5999999999999943</v>
      </c>
      <c r="N506">
        <f t="shared" si="15"/>
        <v>8.8626292466765015</v>
      </c>
    </row>
    <row r="507" spans="1:14" x14ac:dyDescent="0.25">
      <c r="A507">
        <v>100</v>
      </c>
      <c r="B507" t="s">
        <v>33</v>
      </c>
      <c r="C507" t="s">
        <v>87</v>
      </c>
      <c r="D507">
        <v>100301</v>
      </c>
      <c r="E507" t="s">
        <v>44</v>
      </c>
      <c r="F507">
        <v>1</v>
      </c>
      <c r="G507">
        <v>1071228</v>
      </c>
      <c r="H507">
        <v>592</v>
      </c>
      <c r="I507" t="s">
        <v>48</v>
      </c>
      <c r="J507">
        <v>102811</v>
      </c>
      <c r="K507">
        <v>19.5</v>
      </c>
      <c r="L507">
        <v>17.7</v>
      </c>
      <c r="M507">
        <f t="shared" si="14"/>
        <v>1.8000000000000007</v>
      </c>
      <c r="N507">
        <f t="shared" si="15"/>
        <v>9.2307692307692335</v>
      </c>
    </row>
    <row r="508" spans="1:14" x14ac:dyDescent="0.25">
      <c r="A508">
        <v>100</v>
      </c>
      <c r="B508" t="s">
        <v>33</v>
      </c>
      <c r="C508" t="s">
        <v>87</v>
      </c>
      <c r="D508">
        <v>100301</v>
      </c>
      <c r="E508" t="s">
        <v>60</v>
      </c>
      <c r="F508">
        <v>5</v>
      </c>
      <c r="G508">
        <v>1070928</v>
      </c>
      <c r="H508">
        <v>488</v>
      </c>
      <c r="I508" t="s">
        <v>61</v>
      </c>
      <c r="J508">
        <v>616600</v>
      </c>
      <c r="K508">
        <v>8</v>
      </c>
      <c r="L508">
        <v>5.8</v>
      </c>
      <c r="M508">
        <f t="shared" si="14"/>
        <v>2.2000000000000002</v>
      </c>
      <c r="N508">
        <f t="shared" si="15"/>
        <v>27.500000000000004</v>
      </c>
    </row>
    <row r="509" spans="1:14" x14ac:dyDescent="0.25">
      <c r="A509">
        <v>100</v>
      </c>
      <c r="B509" t="s">
        <v>33</v>
      </c>
      <c r="C509" t="s">
        <v>87</v>
      </c>
      <c r="D509">
        <v>100301</v>
      </c>
      <c r="E509" t="s">
        <v>60</v>
      </c>
      <c r="F509">
        <v>5</v>
      </c>
      <c r="G509">
        <v>1070928</v>
      </c>
      <c r="H509">
        <v>488</v>
      </c>
      <c r="I509" t="s">
        <v>64</v>
      </c>
      <c r="J509">
        <v>561158</v>
      </c>
      <c r="K509">
        <v>14.6</v>
      </c>
      <c r="L509">
        <v>11.44</v>
      </c>
      <c r="M509">
        <f t="shared" si="14"/>
        <v>3.16</v>
      </c>
      <c r="N509">
        <f t="shared" si="15"/>
        <v>21.643835616438359</v>
      </c>
    </row>
    <row r="510" spans="1:14" x14ac:dyDescent="0.25">
      <c r="A510">
        <v>100</v>
      </c>
      <c r="B510" t="s">
        <v>33</v>
      </c>
      <c r="C510" t="s">
        <v>87</v>
      </c>
      <c r="D510">
        <v>100301</v>
      </c>
      <c r="E510" t="s">
        <v>60</v>
      </c>
      <c r="F510">
        <v>5</v>
      </c>
      <c r="G510">
        <v>1070928</v>
      </c>
      <c r="H510">
        <v>488</v>
      </c>
      <c r="I510" t="s">
        <v>62</v>
      </c>
      <c r="J510">
        <v>561759</v>
      </c>
      <c r="K510">
        <v>45.2</v>
      </c>
      <c r="L510">
        <v>40.159999999999997</v>
      </c>
      <c r="M510">
        <f t="shared" si="14"/>
        <v>5.0400000000000063</v>
      </c>
      <c r="N510">
        <f t="shared" si="15"/>
        <v>11.150442477876119</v>
      </c>
    </row>
    <row r="511" spans="1:14" x14ac:dyDescent="0.25">
      <c r="A511">
        <v>100</v>
      </c>
      <c r="B511" t="s">
        <v>33</v>
      </c>
      <c r="C511" t="s">
        <v>87</v>
      </c>
      <c r="D511">
        <v>100301</v>
      </c>
      <c r="E511" t="s">
        <v>60</v>
      </c>
      <c r="F511">
        <v>5</v>
      </c>
      <c r="G511">
        <v>1070928</v>
      </c>
      <c r="H511">
        <v>488</v>
      </c>
      <c r="I511" t="s">
        <v>65</v>
      </c>
      <c r="J511">
        <v>631127</v>
      </c>
      <c r="K511">
        <v>61.8</v>
      </c>
      <c r="L511">
        <v>50.24</v>
      </c>
      <c r="M511">
        <f t="shared" si="14"/>
        <v>11.559999999999995</v>
      </c>
      <c r="N511">
        <f t="shared" si="15"/>
        <v>18.705501618122973</v>
      </c>
    </row>
    <row r="512" spans="1:14" x14ac:dyDescent="0.25">
      <c r="A512">
        <v>100</v>
      </c>
      <c r="B512" t="s">
        <v>33</v>
      </c>
      <c r="C512" t="s">
        <v>87</v>
      </c>
      <c r="D512">
        <v>100301</v>
      </c>
      <c r="E512" t="s">
        <v>60</v>
      </c>
      <c r="F512">
        <v>5</v>
      </c>
      <c r="G512">
        <v>1070928</v>
      </c>
      <c r="H512">
        <v>488</v>
      </c>
      <c r="I512" t="s">
        <v>63</v>
      </c>
      <c r="J512">
        <v>561161</v>
      </c>
      <c r="K512">
        <v>54.6</v>
      </c>
      <c r="L512">
        <v>51.44</v>
      </c>
      <c r="M512">
        <f t="shared" si="14"/>
        <v>3.1600000000000037</v>
      </c>
      <c r="N512">
        <f t="shared" si="15"/>
        <v>5.7875457875457936</v>
      </c>
    </row>
    <row r="513" spans="1:14" x14ac:dyDescent="0.25">
      <c r="A513">
        <v>100</v>
      </c>
      <c r="B513" t="s">
        <v>33</v>
      </c>
      <c r="C513" t="s">
        <v>87</v>
      </c>
      <c r="D513">
        <v>100301</v>
      </c>
      <c r="E513" t="s">
        <v>60</v>
      </c>
      <c r="F513">
        <v>5</v>
      </c>
      <c r="G513">
        <v>1071105</v>
      </c>
      <c r="H513">
        <v>560</v>
      </c>
      <c r="I513" t="s">
        <v>64</v>
      </c>
      <c r="J513">
        <v>561158</v>
      </c>
      <c r="K513">
        <v>18.25</v>
      </c>
      <c r="L513">
        <v>14.3</v>
      </c>
      <c r="M513">
        <f t="shared" si="14"/>
        <v>3.9499999999999993</v>
      </c>
      <c r="N513">
        <f t="shared" si="15"/>
        <v>21.643835616438352</v>
      </c>
    </row>
    <row r="514" spans="1:14" x14ac:dyDescent="0.25">
      <c r="A514">
        <v>100</v>
      </c>
      <c r="B514" t="s">
        <v>33</v>
      </c>
      <c r="C514" t="s">
        <v>87</v>
      </c>
      <c r="D514">
        <v>100301</v>
      </c>
      <c r="E514" t="s">
        <v>60</v>
      </c>
      <c r="F514">
        <v>5</v>
      </c>
      <c r="G514">
        <v>1071105</v>
      </c>
      <c r="H514">
        <v>560</v>
      </c>
      <c r="I514" t="s">
        <v>62</v>
      </c>
      <c r="J514">
        <v>561759</v>
      </c>
      <c r="K514">
        <v>56.5</v>
      </c>
      <c r="L514">
        <v>50.2</v>
      </c>
      <c r="M514">
        <f t="shared" si="14"/>
        <v>6.2999999999999972</v>
      </c>
      <c r="N514">
        <f t="shared" si="15"/>
        <v>11.150442477876101</v>
      </c>
    </row>
    <row r="515" spans="1:14" x14ac:dyDescent="0.25">
      <c r="A515">
        <v>100</v>
      </c>
      <c r="B515" t="s">
        <v>33</v>
      </c>
      <c r="C515" t="s">
        <v>87</v>
      </c>
      <c r="D515">
        <v>100301</v>
      </c>
      <c r="E515" t="s">
        <v>60</v>
      </c>
      <c r="F515">
        <v>5</v>
      </c>
      <c r="G515">
        <v>1071105</v>
      </c>
      <c r="H515">
        <v>560</v>
      </c>
      <c r="I515" t="s">
        <v>65</v>
      </c>
      <c r="J515">
        <v>631127</v>
      </c>
      <c r="K515">
        <v>77.25</v>
      </c>
      <c r="L515">
        <v>62.8</v>
      </c>
      <c r="M515">
        <f t="shared" si="14"/>
        <v>14.450000000000003</v>
      </c>
      <c r="N515">
        <f t="shared" si="15"/>
        <v>18.70550161812298</v>
      </c>
    </row>
    <row r="516" spans="1:14" x14ac:dyDescent="0.25">
      <c r="A516">
        <v>100</v>
      </c>
      <c r="B516" t="s">
        <v>33</v>
      </c>
      <c r="C516" t="s">
        <v>87</v>
      </c>
      <c r="D516">
        <v>100301</v>
      </c>
      <c r="E516" t="s">
        <v>60</v>
      </c>
      <c r="F516">
        <v>5</v>
      </c>
      <c r="G516">
        <v>1071105</v>
      </c>
      <c r="H516">
        <v>560</v>
      </c>
      <c r="I516" t="s">
        <v>63</v>
      </c>
      <c r="J516">
        <v>561161</v>
      </c>
      <c r="K516">
        <v>68.25</v>
      </c>
      <c r="L516">
        <v>64.3</v>
      </c>
      <c r="M516">
        <f t="shared" ref="M516:M579" si="16">K516-L516</f>
        <v>3.9500000000000028</v>
      </c>
      <c r="N516">
        <f t="shared" ref="N516:N579" si="17">M516/K516*100</f>
        <v>5.7875457875457919</v>
      </c>
    </row>
    <row r="517" spans="1:14" x14ac:dyDescent="0.25">
      <c r="A517">
        <v>100</v>
      </c>
      <c r="B517" t="s">
        <v>33</v>
      </c>
      <c r="C517" t="s">
        <v>87</v>
      </c>
      <c r="D517">
        <v>100301</v>
      </c>
      <c r="E517" t="s">
        <v>60</v>
      </c>
      <c r="F517">
        <v>5</v>
      </c>
      <c r="G517">
        <v>1071105</v>
      </c>
      <c r="H517">
        <v>560</v>
      </c>
      <c r="I517" t="s">
        <v>66</v>
      </c>
      <c r="J517">
        <v>561167</v>
      </c>
      <c r="K517">
        <v>68.25</v>
      </c>
      <c r="L517">
        <v>64.3</v>
      </c>
      <c r="M517">
        <f t="shared" si="16"/>
        <v>3.9500000000000028</v>
      </c>
      <c r="N517">
        <f t="shared" si="17"/>
        <v>5.7875457875457919</v>
      </c>
    </row>
    <row r="518" spans="1:14" x14ac:dyDescent="0.25">
      <c r="A518">
        <v>100</v>
      </c>
      <c r="B518" t="s">
        <v>33</v>
      </c>
      <c r="C518" t="s">
        <v>87</v>
      </c>
      <c r="D518">
        <v>100301</v>
      </c>
      <c r="E518" t="s">
        <v>67</v>
      </c>
      <c r="F518">
        <v>9</v>
      </c>
      <c r="G518">
        <v>1070928</v>
      </c>
      <c r="H518">
        <v>488</v>
      </c>
      <c r="I518" t="s">
        <v>68</v>
      </c>
      <c r="J518">
        <v>902400</v>
      </c>
      <c r="K518">
        <v>2.52</v>
      </c>
      <c r="L518">
        <v>1.72</v>
      </c>
      <c r="M518">
        <f t="shared" si="16"/>
        <v>0.8</v>
      </c>
      <c r="N518">
        <f t="shared" si="17"/>
        <v>31.74603174603175</v>
      </c>
    </row>
    <row r="519" spans="1:14" x14ac:dyDescent="0.25">
      <c r="A519">
        <v>100</v>
      </c>
      <c r="B519" t="s">
        <v>33</v>
      </c>
      <c r="C519" t="s">
        <v>87</v>
      </c>
      <c r="D519">
        <v>100301</v>
      </c>
      <c r="E519" t="s">
        <v>67</v>
      </c>
      <c r="F519">
        <v>9</v>
      </c>
      <c r="G519">
        <v>1070928</v>
      </c>
      <c r="H519">
        <v>488</v>
      </c>
      <c r="I519" t="s">
        <v>71</v>
      </c>
      <c r="J519">
        <v>802680</v>
      </c>
      <c r="K519">
        <v>67.52</v>
      </c>
      <c r="L519">
        <v>49.4</v>
      </c>
      <c r="M519">
        <f t="shared" si="16"/>
        <v>18.119999999999997</v>
      </c>
      <c r="N519">
        <f t="shared" si="17"/>
        <v>26.836492890995256</v>
      </c>
    </row>
    <row r="520" spans="1:14" x14ac:dyDescent="0.25">
      <c r="A520">
        <v>100</v>
      </c>
      <c r="B520" t="s">
        <v>33</v>
      </c>
      <c r="C520" t="s">
        <v>87</v>
      </c>
      <c r="D520">
        <v>100301</v>
      </c>
      <c r="E520" t="s">
        <v>67</v>
      </c>
      <c r="F520">
        <v>9</v>
      </c>
      <c r="G520">
        <v>1070928</v>
      </c>
      <c r="H520">
        <v>488</v>
      </c>
      <c r="I520" t="s">
        <v>69</v>
      </c>
      <c r="J520">
        <v>802662</v>
      </c>
      <c r="K520">
        <v>9.0399999999999991</v>
      </c>
      <c r="L520">
        <v>5.92</v>
      </c>
      <c r="M520">
        <f t="shared" si="16"/>
        <v>3.1199999999999992</v>
      </c>
      <c r="N520">
        <f t="shared" si="17"/>
        <v>34.513274336283182</v>
      </c>
    </row>
    <row r="521" spans="1:14" x14ac:dyDescent="0.25">
      <c r="A521">
        <v>100</v>
      </c>
      <c r="B521" t="s">
        <v>33</v>
      </c>
      <c r="C521" t="s">
        <v>87</v>
      </c>
      <c r="D521">
        <v>100301</v>
      </c>
      <c r="E521" t="s">
        <v>67</v>
      </c>
      <c r="F521">
        <v>9</v>
      </c>
      <c r="G521">
        <v>1070928</v>
      </c>
      <c r="H521">
        <v>488</v>
      </c>
      <c r="I521" t="s">
        <v>72</v>
      </c>
      <c r="J521">
        <v>902026</v>
      </c>
      <c r="K521">
        <v>5.56</v>
      </c>
      <c r="L521">
        <v>4.08</v>
      </c>
      <c r="M521">
        <f t="shared" si="16"/>
        <v>1.4799999999999995</v>
      </c>
      <c r="N521">
        <f t="shared" si="17"/>
        <v>26.618705035971217</v>
      </c>
    </row>
    <row r="522" spans="1:14" x14ac:dyDescent="0.25">
      <c r="A522">
        <v>100</v>
      </c>
      <c r="B522" t="s">
        <v>33</v>
      </c>
      <c r="C522" t="s">
        <v>87</v>
      </c>
      <c r="D522">
        <v>100301</v>
      </c>
      <c r="E522" t="s">
        <v>67</v>
      </c>
      <c r="F522">
        <v>9</v>
      </c>
      <c r="G522">
        <v>1070928</v>
      </c>
      <c r="H522">
        <v>488</v>
      </c>
      <c r="I522" t="s">
        <v>70</v>
      </c>
      <c r="J522">
        <v>902663</v>
      </c>
      <c r="K522">
        <v>81.040000000000006</v>
      </c>
      <c r="L522">
        <v>59.28</v>
      </c>
      <c r="M522">
        <f t="shared" si="16"/>
        <v>21.760000000000005</v>
      </c>
      <c r="N522">
        <f t="shared" si="17"/>
        <v>26.85093780848964</v>
      </c>
    </row>
    <row r="523" spans="1:14" x14ac:dyDescent="0.25">
      <c r="A523">
        <v>100</v>
      </c>
      <c r="B523" t="s">
        <v>33</v>
      </c>
      <c r="C523" t="s">
        <v>87</v>
      </c>
      <c r="D523">
        <v>100301</v>
      </c>
      <c r="E523" t="s">
        <v>67</v>
      </c>
      <c r="F523">
        <v>9</v>
      </c>
      <c r="G523">
        <v>1071105</v>
      </c>
      <c r="H523">
        <v>560</v>
      </c>
      <c r="I523" t="s">
        <v>68</v>
      </c>
      <c r="J523">
        <v>902400</v>
      </c>
      <c r="K523">
        <v>5.67</v>
      </c>
      <c r="L523">
        <v>3.87</v>
      </c>
      <c r="M523">
        <f t="shared" si="16"/>
        <v>1.7999999999999998</v>
      </c>
      <c r="N523">
        <f t="shared" si="17"/>
        <v>31.746031746031743</v>
      </c>
    </row>
    <row r="524" spans="1:14" x14ac:dyDescent="0.25">
      <c r="A524">
        <v>100</v>
      </c>
      <c r="B524" t="s">
        <v>33</v>
      </c>
      <c r="C524" t="s">
        <v>87</v>
      </c>
      <c r="D524">
        <v>100301</v>
      </c>
      <c r="E524" t="s">
        <v>67</v>
      </c>
      <c r="F524">
        <v>9</v>
      </c>
      <c r="G524">
        <v>1071105</v>
      </c>
      <c r="H524">
        <v>560</v>
      </c>
      <c r="I524" t="s">
        <v>71</v>
      </c>
      <c r="J524">
        <v>802680</v>
      </c>
      <c r="K524">
        <v>151.91999999999999</v>
      </c>
      <c r="L524">
        <v>111.15</v>
      </c>
      <c r="M524">
        <f t="shared" si="16"/>
        <v>40.769999999999982</v>
      </c>
      <c r="N524">
        <f t="shared" si="17"/>
        <v>26.836492890995249</v>
      </c>
    </row>
    <row r="525" spans="1:14" x14ac:dyDescent="0.25">
      <c r="A525">
        <v>100</v>
      </c>
      <c r="B525" t="s">
        <v>33</v>
      </c>
      <c r="C525" t="s">
        <v>87</v>
      </c>
      <c r="D525">
        <v>100301</v>
      </c>
      <c r="E525" t="s">
        <v>67</v>
      </c>
      <c r="F525">
        <v>9</v>
      </c>
      <c r="G525">
        <v>1071105</v>
      </c>
      <c r="H525">
        <v>560</v>
      </c>
      <c r="I525" t="s">
        <v>69</v>
      </c>
      <c r="J525">
        <v>802662</v>
      </c>
      <c r="K525">
        <v>20.34</v>
      </c>
      <c r="L525">
        <v>13.32</v>
      </c>
      <c r="M525">
        <f t="shared" si="16"/>
        <v>7.02</v>
      </c>
      <c r="N525">
        <f t="shared" si="17"/>
        <v>34.513274336283182</v>
      </c>
    </row>
    <row r="526" spans="1:14" x14ac:dyDescent="0.25">
      <c r="A526">
        <v>100</v>
      </c>
      <c r="B526" t="s">
        <v>33</v>
      </c>
      <c r="C526" t="s">
        <v>87</v>
      </c>
      <c r="D526">
        <v>100301</v>
      </c>
      <c r="E526" t="s">
        <v>67</v>
      </c>
      <c r="F526">
        <v>9</v>
      </c>
      <c r="G526">
        <v>1071105</v>
      </c>
      <c r="H526">
        <v>560</v>
      </c>
      <c r="I526" t="s">
        <v>72</v>
      </c>
      <c r="J526">
        <v>902026</v>
      </c>
      <c r="K526">
        <v>12.51</v>
      </c>
      <c r="L526">
        <v>9.18</v>
      </c>
      <c r="M526">
        <f t="shared" si="16"/>
        <v>3.33</v>
      </c>
      <c r="N526">
        <f t="shared" si="17"/>
        <v>26.618705035971225</v>
      </c>
    </row>
    <row r="527" spans="1:14" x14ac:dyDescent="0.25">
      <c r="A527">
        <v>100</v>
      </c>
      <c r="B527" t="s">
        <v>33</v>
      </c>
      <c r="C527" t="s">
        <v>87</v>
      </c>
      <c r="D527">
        <v>100301</v>
      </c>
      <c r="E527" t="s">
        <v>67</v>
      </c>
      <c r="F527">
        <v>9</v>
      </c>
      <c r="G527">
        <v>1071105</v>
      </c>
      <c r="H527">
        <v>560</v>
      </c>
      <c r="I527" t="s">
        <v>70</v>
      </c>
      <c r="J527">
        <v>902663</v>
      </c>
      <c r="K527">
        <v>182.34</v>
      </c>
      <c r="L527">
        <v>133.38</v>
      </c>
      <c r="M527">
        <f t="shared" si="16"/>
        <v>48.960000000000008</v>
      </c>
      <c r="N527">
        <f t="shared" si="17"/>
        <v>26.85093780848964</v>
      </c>
    </row>
    <row r="528" spans="1:14" x14ac:dyDescent="0.25">
      <c r="A528">
        <v>100</v>
      </c>
      <c r="B528" t="s">
        <v>33</v>
      </c>
      <c r="C528" t="s">
        <v>87</v>
      </c>
      <c r="D528">
        <v>100301</v>
      </c>
      <c r="E528" t="s">
        <v>67</v>
      </c>
      <c r="F528">
        <v>9</v>
      </c>
      <c r="G528">
        <v>1071228</v>
      </c>
      <c r="H528">
        <v>592</v>
      </c>
      <c r="I528" t="s">
        <v>71</v>
      </c>
      <c r="J528">
        <v>802680</v>
      </c>
      <c r="K528">
        <v>16.88</v>
      </c>
      <c r="L528">
        <v>12.35</v>
      </c>
      <c r="M528">
        <f t="shared" si="16"/>
        <v>4.5299999999999994</v>
      </c>
      <c r="N528">
        <f t="shared" si="17"/>
        <v>26.836492890995256</v>
      </c>
    </row>
    <row r="529" spans="1:14" x14ac:dyDescent="0.25">
      <c r="A529">
        <v>100</v>
      </c>
      <c r="B529" t="s">
        <v>33</v>
      </c>
      <c r="C529" t="s">
        <v>87</v>
      </c>
      <c r="D529">
        <v>100301</v>
      </c>
      <c r="E529" t="s">
        <v>73</v>
      </c>
      <c r="F529">
        <v>10</v>
      </c>
      <c r="G529">
        <v>1071228</v>
      </c>
      <c r="H529">
        <v>592</v>
      </c>
      <c r="I529" t="s">
        <v>74</v>
      </c>
      <c r="J529">
        <v>999999</v>
      </c>
      <c r="K529">
        <v>10</v>
      </c>
      <c r="L529">
        <v>0</v>
      </c>
      <c r="M529">
        <f t="shared" si="16"/>
        <v>10</v>
      </c>
      <c r="N529">
        <f t="shared" si="17"/>
        <v>100</v>
      </c>
    </row>
    <row r="530" spans="1:14" x14ac:dyDescent="0.25">
      <c r="A530">
        <v>100</v>
      </c>
      <c r="B530" t="s">
        <v>33</v>
      </c>
      <c r="C530" t="s">
        <v>87</v>
      </c>
      <c r="D530">
        <v>100301</v>
      </c>
      <c r="E530" t="s">
        <v>79</v>
      </c>
      <c r="F530">
        <v>2</v>
      </c>
      <c r="G530">
        <v>1070928</v>
      </c>
      <c r="H530">
        <v>488</v>
      </c>
      <c r="I530" t="s">
        <v>81</v>
      </c>
      <c r="J530">
        <v>770130</v>
      </c>
      <c r="K530">
        <v>268.27999999999997</v>
      </c>
      <c r="L530">
        <v>221.16</v>
      </c>
      <c r="M530">
        <f t="shared" si="16"/>
        <v>47.119999999999976</v>
      </c>
      <c r="N530">
        <f t="shared" si="17"/>
        <v>17.563739376770531</v>
      </c>
    </row>
    <row r="531" spans="1:14" x14ac:dyDescent="0.25">
      <c r="A531">
        <v>100</v>
      </c>
      <c r="B531" t="s">
        <v>33</v>
      </c>
      <c r="C531" t="s">
        <v>87</v>
      </c>
      <c r="D531">
        <v>100301</v>
      </c>
      <c r="E531" t="s">
        <v>79</v>
      </c>
      <c r="F531">
        <v>2</v>
      </c>
      <c r="G531">
        <v>1070928</v>
      </c>
      <c r="H531">
        <v>488</v>
      </c>
      <c r="I531" t="s">
        <v>80</v>
      </c>
      <c r="J531">
        <v>930030</v>
      </c>
      <c r="K531">
        <v>821.56</v>
      </c>
      <c r="L531">
        <v>669.56</v>
      </c>
      <c r="M531">
        <f t="shared" si="16"/>
        <v>152</v>
      </c>
      <c r="N531">
        <f t="shared" si="17"/>
        <v>18.501387604070306</v>
      </c>
    </row>
    <row r="532" spans="1:14" x14ac:dyDescent="0.25">
      <c r="A532">
        <v>100</v>
      </c>
      <c r="B532" t="s">
        <v>33</v>
      </c>
      <c r="C532" t="s">
        <v>88</v>
      </c>
      <c r="D532">
        <v>100222</v>
      </c>
      <c r="E532" t="s">
        <v>35</v>
      </c>
      <c r="F532">
        <v>4</v>
      </c>
      <c r="G532">
        <v>1070924</v>
      </c>
      <c r="H532">
        <v>460</v>
      </c>
      <c r="I532" t="s">
        <v>41</v>
      </c>
      <c r="J532">
        <v>418950</v>
      </c>
      <c r="K532">
        <v>33.119999999999997</v>
      </c>
      <c r="L532">
        <v>26.1</v>
      </c>
      <c r="M532">
        <f t="shared" si="16"/>
        <v>7.019999999999996</v>
      </c>
      <c r="N532">
        <f t="shared" si="17"/>
        <v>21.195652173913032</v>
      </c>
    </row>
    <row r="533" spans="1:14" x14ac:dyDescent="0.25">
      <c r="A533">
        <v>100</v>
      </c>
      <c r="B533" t="s">
        <v>33</v>
      </c>
      <c r="C533" t="s">
        <v>88</v>
      </c>
      <c r="D533">
        <v>100222</v>
      </c>
      <c r="E533" t="s">
        <v>35</v>
      </c>
      <c r="F533">
        <v>4</v>
      </c>
      <c r="G533">
        <v>1070924</v>
      </c>
      <c r="H533">
        <v>460</v>
      </c>
      <c r="I533" t="s">
        <v>38</v>
      </c>
      <c r="J533">
        <v>439397</v>
      </c>
      <c r="K533">
        <v>70.2</v>
      </c>
      <c r="L533">
        <v>55.04</v>
      </c>
      <c r="M533">
        <f t="shared" si="16"/>
        <v>15.160000000000004</v>
      </c>
      <c r="N533">
        <f t="shared" si="17"/>
        <v>21.595441595441599</v>
      </c>
    </row>
    <row r="534" spans="1:14" x14ac:dyDescent="0.25">
      <c r="A534">
        <v>100</v>
      </c>
      <c r="B534" t="s">
        <v>33</v>
      </c>
      <c r="C534" t="s">
        <v>88</v>
      </c>
      <c r="D534">
        <v>100222</v>
      </c>
      <c r="E534" t="s">
        <v>35</v>
      </c>
      <c r="F534">
        <v>4</v>
      </c>
      <c r="G534">
        <v>1071019</v>
      </c>
      <c r="H534">
        <v>515</v>
      </c>
      <c r="I534" t="s">
        <v>41</v>
      </c>
      <c r="J534">
        <v>418950</v>
      </c>
      <c r="K534">
        <v>66.239999999999995</v>
      </c>
      <c r="L534">
        <v>52.2</v>
      </c>
      <c r="M534">
        <f t="shared" si="16"/>
        <v>14.039999999999992</v>
      </c>
      <c r="N534">
        <f t="shared" si="17"/>
        <v>21.195652173913032</v>
      </c>
    </row>
    <row r="535" spans="1:14" x14ac:dyDescent="0.25">
      <c r="A535">
        <v>100</v>
      </c>
      <c r="B535" t="s">
        <v>33</v>
      </c>
      <c r="C535" t="s">
        <v>88</v>
      </c>
      <c r="D535">
        <v>100222</v>
      </c>
      <c r="E535" t="s">
        <v>35</v>
      </c>
      <c r="F535">
        <v>4</v>
      </c>
      <c r="G535">
        <v>1071019</v>
      </c>
      <c r="H535">
        <v>515</v>
      </c>
      <c r="I535" t="s">
        <v>36</v>
      </c>
      <c r="J535">
        <v>439635</v>
      </c>
      <c r="K535">
        <v>105.6</v>
      </c>
      <c r="L535">
        <v>82.8</v>
      </c>
      <c r="M535">
        <f t="shared" si="16"/>
        <v>22.799999999999997</v>
      </c>
      <c r="N535">
        <f t="shared" si="17"/>
        <v>21.59090909090909</v>
      </c>
    </row>
    <row r="536" spans="1:14" x14ac:dyDescent="0.25">
      <c r="A536">
        <v>100</v>
      </c>
      <c r="B536" t="s">
        <v>33</v>
      </c>
      <c r="C536" t="s">
        <v>88</v>
      </c>
      <c r="D536">
        <v>100222</v>
      </c>
      <c r="E536" t="s">
        <v>35</v>
      </c>
      <c r="F536">
        <v>4</v>
      </c>
      <c r="G536">
        <v>1071019</v>
      </c>
      <c r="H536">
        <v>515</v>
      </c>
      <c r="I536" t="s">
        <v>38</v>
      </c>
      <c r="J536">
        <v>439397</v>
      </c>
      <c r="K536">
        <v>140.4</v>
      </c>
      <c r="L536">
        <v>110.08</v>
      </c>
      <c r="M536">
        <f t="shared" si="16"/>
        <v>30.320000000000007</v>
      </c>
      <c r="N536">
        <f t="shared" si="17"/>
        <v>21.595441595441599</v>
      </c>
    </row>
    <row r="537" spans="1:14" x14ac:dyDescent="0.25">
      <c r="A537">
        <v>100</v>
      </c>
      <c r="B537" t="s">
        <v>33</v>
      </c>
      <c r="C537" t="s">
        <v>88</v>
      </c>
      <c r="D537">
        <v>100222</v>
      </c>
      <c r="E537" t="s">
        <v>44</v>
      </c>
      <c r="F537">
        <v>1</v>
      </c>
      <c r="G537">
        <v>1070924</v>
      </c>
      <c r="H537">
        <v>460</v>
      </c>
      <c r="I537" t="s">
        <v>50</v>
      </c>
      <c r="J537">
        <v>131200</v>
      </c>
      <c r="K537">
        <v>203.1</v>
      </c>
      <c r="L537">
        <v>185.1</v>
      </c>
      <c r="M537">
        <f t="shared" si="16"/>
        <v>18</v>
      </c>
      <c r="N537">
        <f t="shared" si="17"/>
        <v>8.8626292466765157</v>
      </c>
    </row>
    <row r="538" spans="1:14" x14ac:dyDescent="0.25">
      <c r="A538">
        <v>100</v>
      </c>
      <c r="B538" t="s">
        <v>33</v>
      </c>
      <c r="C538" t="s">
        <v>88</v>
      </c>
      <c r="D538">
        <v>100222</v>
      </c>
      <c r="E538" t="s">
        <v>44</v>
      </c>
      <c r="F538">
        <v>1</v>
      </c>
      <c r="G538">
        <v>1070924</v>
      </c>
      <c r="H538">
        <v>460</v>
      </c>
      <c r="I538" t="s">
        <v>47</v>
      </c>
      <c r="J538">
        <v>125800</v>
      </c>
      <c r="K538">
        <v>29.57</v>
      </c>
      <c r="L538">
        <v>28.03</v>
      </c>
      <c r="M538">
        <f t="shared" si="16"/>
        <v>1.5399999999999991</v>
      </c>
      <c r="N538">
        <f t="shared" si="17"/>
        <v>5.2079810618870441</v>
      </c>
    </row>
    <row r="539" spans="1:14" x14ac:dyDescent="0.25">
      <c r="A539">
        <v>100</v>
      </c>
      <c r="B539" t="s">
        <v>33</v>
      </c>
      <c r="C539" t="s">
        <v>88</v>
      </c>
      <c r="D539">
        <v>100222</v>
      </c>
      <c r="E539" t="s">
        <v>44</v>
      </c>
      <c r="F539">
        <v>1</v>
      </c>
      <c r="G539">
        <v>1070924</v>
      </c>
      <c r="H539">
        <v>460</v>
      </c>
      <c r="I539" t="s">
        <v>56</v>
      </c>
      <c r="J539">
        <v>111700</v>
      </c>
      <c r="K539">
        <v>193.08</v>
      </c>
      <c r="L539">
        <v>184.02</v>
      </c>
      <c r="M539">
        <f t="shared" si="16"/>
        <v>9.0600000000000023</v>
      </c>
      <c r="N539">
        <f t="shared" si="17"/>
        <v>4.6923555003107529</v>
      </c>
    </row>
    <row r="540" spans="1:14" x14ac:dyDescent="0.25">
      <c r="A540">
        <v>100</v>
      </c>
      <c r="B540" t="s">
        <v>33</v>
      </c>
      <c r="C540" t="s">
        <v>88</v>
      </c>
      <c r="D540">
        <v>100222</v>
      </c>
      <c r="E540" t="s">
        <v>44</v>
      </c>
      <c r="F540">
        <v>1</v>
      </c>
      <c r="G540">
        <v>1071019</v>
      </c>
      <c r="H540">
        <v>515</v>
      </c>
      <c r="I540" t="s">
        <v>50</v>
      </c>
      <c r="J540">
        <v>131200</v>
      </c>
      <c r="K540">
        <v>203.1</v>
      </c>
      <c r="L540">
        <v>185.1</v>
      </c>
      <c r="M540">
        <f t="shared" si="16"/>
        <v>18</v>
      </c>
      <c r="N540">
        <f t="shared" si="17"/>
        <v>8.8626292466765157</v>
      </c>
    </row>
    <row r="541" spans="1:14" x14ac:dyDescent="0.25">
      <c r="A541">
        <v>100</v>
      </c>
      <c r="B541" t="s">
        <v>33</v>
      </c>
      <c r="C541" t="s">
        <v>88</v>
      </c>
      <c r="D541">
        <v>100222</v>
      </c>
      <c r="E541" t="s">
        <v>44</v>
      </c>
      <c r="F541">
        <v>1</v>
      </c>
      <c r="G541">
        <v>1071019</v>
      </c>
      <c r="H541">
        <v>515</v>
      </c>
      <c r="I541" t="s">
        <v>45</v>
      </c>
      <c r="J541">
        <v>100500</v>
      </c>
      <c r="K541">
        <v>321.8</v>
      </c>
      <c r="L541">
        <v>306.7</v>
      </c>
      <c r="M541">
        <f t="shared" si="16"/>
        <v>15.100000000000023</v>
      </c>
      <c r="N541">
        <f t="shared" si="17"/>
        <v>4.6923555003107591</v>
      </c>
    </row>
    <row r="542" spans="1:14" x14ac:dyDescent="0.25">
      <c r="A542">
        <v>100</v>
      </c>
      <c r="B542" t="s">
        <v>33</v>
      </c>
      <c r="C542" t="s">
        <v>88</v>
      </c>
      <c r="D542">
        <v>100222</v>
      </c>
      <c r="E542" t="s">
        <v>44</v>
      </c>
      <c r="F542">
        <v>1</v>
      </c>
      <c r="G542">
        <v>1071019</v>
      </c>
      <c r="H542">
        <v>515</v>
      </c>
      <c r="I542" t="s">
        <v>46</v>
      </c>
      <c r="J542">
        <v>101300</v>
      </c>
      <c r="K542">
        <v>367.1</v>
      </c>
      <c r="L542">
        <v>351.3</v>
      </c>
      <c r="M542">
        <f t="shared" si="16"/>
        <v>15.800000000000011</v>
      </c>
      <c r="N542">
        <f t="shared" si="17"/>
        <v>4.3040043584854288</v>
      </c>
    </row>
    <row r="543" spans="1:14" x14ac:dyDescent="0.25">
      <c r="A543">
        <v>100</v>
      </c>
      <c r="B543" t="s">
        <v>33</v>
      </c>
      <c r="C543" t="s">
        <v>88</v>
      </c>
      <c r="D543">
        <v>100222</v>
      </c>
      <c r="E543" t="s">
        <v>44</v>
      </c>
      <c r="F543">
        <v>1</v>
      </c>
      <c r="G543">
        <v>1071019</v>
      </c>
      <c r="H543">
        <v>515</v>
      </c>
      <c r="I543" t="s">
        <v>47</v>
      </c>
      <c r="J543">
        <v>125800</v>
      </c>
      <c r="K543">
        <v>295.7</v>
      </c>
      <c r="L543">
        <v>280.3</v>
      </c>
      <c r="M543">
        <f t="shared" si="16"/>
        <v>15.399999999999977</v>
      </c>
      <c r="N543">
        <f t="shared" si="17"/>
        <v>5.2079810618870406</v>
      </c>
    </row>
    <row r="544" spans="1:14" x14ac:dyDescent="0.25">
      <c r="A544">
        <v>100</v>
      </c>
      <c r="B544" t="s">
        <v>33</v>
      </c>
      <c r="C544" t="s">
        <v>88</v>
      </c>
      <c r="D544">
        <v>100222</v>
      </c>
      <c r="E544" t="s">
        <v>44</v>
      </c>
      <c r="F544">
        <v>1</v>
      </c>
      <c r="G544">
        <v>1071019</v>
      </c>
      <c r="H544">
        <v>515</v>
      </c>
      <c r="I544" t="s">
        <v>51</v>
      </c>
      <c r="J544">
        <v>130585</v>
      </c>
      <c r="K544">
        <v>243</v>
      </c>
      <c r="L544">
        <v>227</v>
      </c>
      <c r="M544">
        <f t="shared" si="16"/>
        <v>16</v>
      </c>
      <c r="N544">
        <f t="shared" si="17"/>
        <v>6.5843621399176957</v>
      </c>
    </row>
    <row r="545" spans="1:14" x14ac:dyDescent="0.25">
      <c r="A545">
        <v>100</v>
      </c>
      <c r="B545" t="s">
        <v>33</v>
      </c>
      <c r="C545" t="s">
        <v>88</v>
      </c>
      <c r="D545">
        <v>100222</v>
      </c>
      <c r="E545" t="s">
        <v>44</v>
      </c>
      <c r="F545">
        <v>1</v>
      </c>
      <c r="G545">
        <v>1071019</v>
      </c>
      <c r="H545">
        <v>515</v>
      </c>
      <c r="I545" t="s">
        <v>56</v>
      </c>
      <c r="J545">
        <v>111700</v>
      </c>
      <c r="K545">
        <v>321.8</v>
      </c>
      <c r="L545">
        <v>306.7</v>
      </c>
      <c r="M545">
        <f t="shared" si="16"/>
        <v>15.100000000000023</v>
      </c>
      <c r="N545">
        <f t="shared" si="17"/>
        <v>4.6923555003107591</v>
      </c>
    </row>
    <row r="546" spans="1:14" x14ac:dyDescent="0.25">
      <c r="A546">
        <v>100</v>
      </c>
      <c r="B546" t="s">
        <v>33</v>
      </c>
      <c r="C546" t="s">
        <v>88</v>
      </c>
      <c r="D546">
        <v>100222</v>
      </c>
      <c r="E546" t="s">
        <v>44</v>
      </c>
      <c r="F546">
        <v>1</v>
      </c>
      <c r="G546">
        <v>1071019</v>
      </c>
      <c r="H546">
        <v>515</v>
      </c>
      <c r="I546" t="s">
        <v>48</v>
      </c>
      <c r="J546">
        <v>102811</v>
      </c>
      <c r="K546">
        <v>195</v>
      </c>
      <c r="L546">
        <v>177</v>
      </c>
      <c r="M546">
        <f t="shared" si="16"/>
        <v>18</v>
      </c>
      <c r="N546">
        <f t="shared" si="17"/>
        <v>9.2307692307692317</v>
      </c>
    </row>
    <row r="547" spans="1:14" x14ac:dyDescent="0.25">
      <c r="A547">
        <v>100</v>
      </c>
      <c r="B547" t="s">
        <v>33</v>
      </c>
      <c r="C547" t="s">
        <v>88</v>
      </c>
      <c r="D547">
        <v>100222</v>
      </c>
      <c r="E547" t="s">
        <v>44</v>
      </c>
      <c r="F547">
        <v>1</v>
      </c>
      <c r="G547">
        <v>1071019</v>
      </c>
      <c r="H547">
        <v>515</v>
      </c>
      <c r="I547" t="s">
        <v>57</v>
      </c>
      <c r="J547">
        <v>102815</v>
      </c>
      <c r="K547">
        <v>195</v>
      </c>
      <c r="L547">
        <v>177</v>
      </c>
      <c r="M547">
        <f t="shared" si="16"/>
        <v>18</v>
      </c>
      <c r="N547">
        <f t="shared" si="17"/>
        <v>9.2307692307692317</v>
      </c>
    </row>
    <row r="548" spans="1:14" x14ac:dyDescent="0.25">
      <c r="A548">
        <v>100</v>
      </c>
      <c r="B548" t="s">
        <v>33</v>
      </c>
      <c r="C548" t="s">
        <v>88</v>
      </c>
      <c r="D548">
        <v>100222</v>
      </c>
      <c r="E548" t="s">
        <v>60</v>
      </c>
      <c r="F548">
        <v>5</v>
      </c>
      <c r="G548">
        <v>1070924</v>
      </c>
      <c r="H548">
        <v>460</v>
      </c>
      <c r="I548" t="s">
        <v>62</v>
      </c>
      <c r="J548">
        <v>561759</v>
      </c>
      <c r="K548">
        <v>33.9</v>
      </c>
      <c r="L548">
        <v>30.12</v>
      </c>
      <c r="M548">
        <f t="shared" si="16"/>
        <v>3.7799999999999976</v>
      </c>
      <c r="N548">
        <f t="shared" si="17"/>
        <v>11.1504424778761</v>
      </c>
    </row>
    <row r="549" spans="1:14" x14ac:dyDescent="0.25">
      <c r="A549">
        <v>100</v>
      </c>
      <c r="B549" t="s">
        <v>33</v>
      </c>
      <c r="C549" t="s">
        <v>88</v>
      </c>
      <c r="D549">
        <v>100222</v>
      </c>
      <c r="E549" t="s">
        <v>60</v>
      </c>
      <c r="F549">
        <v>5</v>
      </c>
      <c r="G549">
        <v>1070924</v>
      </c>
      <c r="H549">
        <v>460</v>
      </c>
      <c r="I549" t="s">
        <v>63</v>
      </c>
      <c r="J549">
        <v>561161</v>
      </c>
      <c r="K549">
        <v>13.65</v>
      </c>
      <c r="L549">
        <v>12.86</v>
      </c>
      <c r="M549">
        <f t="shared" si="16"/>
        <v>0.79000000000000092</v>
      </c>
      <c r="N549">
        <f t="shared" si="17"/>
        <v>5.7875457875457936</v>
      </c>
    </row>
    <row r="550" spans="1:14" x14ac:dyDescent="0.25">
      <c r="A550">
        <v>100</v>
      </c>
      <c r="B550" t="s">
        <v>33</v>
      </c>
      <c r="C550" t="s">
        <v>88</v>
      </c>
      <c r="D550">
        <v>100222</v>
      </c>
      <c r="E550" t="s">
        <v>60</v>
      </c>
      <c r="F550">
        <v>5</v>
      </c>
      <c r="G550">
        <v>1071019</v>
      </c>
      <c r="H550">
        <v>515</v>
      </c>
      <c r="I550" t="s">
        <v>64</v>
      </c>
      <c r="J550">
        <v>561158</v>
      </c>
      <c r="K550">
        <v>18.25</v>
      </c>
      <c r="L550">
        <v>14.3</v>
      </c>
      <c r="M550">
        <f t="shared" si="16"/>
        <v>3.9499999999999993</v>
      </c>
      <c r="N550">
        <f t="shared" si="17"/>
        <v>21.643835616438352</v>
      </c>
    </row>
    <row r="551" spans="1:14" x14ac:dyDescent="0.25">
      <c r="A551">
        <v>100</v>
      </c>
      <c r="B551" t="s">
        <v>33</v>
      </c>
      <c r="C551" t="s">
        <v>88</v>
      </c>
      <c r="D551">
        <v>100222</v>
      </c>
      <c r="E551" t="s">
        <v>60</v>
      </c>
      <c r="F551">
        <v>5</v>
      </c>
      <c r="G551">
        <v>1071019</v>
      </c>
      <c r="H551">
        <v>515</v>
      </c>
      <c r="I551" t="s">
        <v>62</v>
      </c>
      <c r="J551">
        <v>561759</v>
      </c>
      <c r="K551">
        <v>56.5</v>
      </c>
      <c r="L551">
        <v>50.2</v>
      </c>
      <c r="M551">
        <f t="shared" si="16"/>
        <v>6.2999999999999972</v>
      </c>
      <c r="N551">
        <f t="shared" si="17"/>
        <v>11.150442477876101</v>
      </c>
    </row>
    <row r="552" spans="1:14" x14ac:dyDescent="0.25">
      <c r="A552">
        <v>100</v>
      </c>
      <c r="B552" t="s">
        <v>33</v>
      </c>
      <c r="C552" t="s">
        <v>88</v>
      </c>
      <c r="D552">
        <v>100222</v>
      </c>
      <c r="E552" t="s">
        <v>60</v>
      </c>
      <c r="F552">
        <v>5</v>
      </c>
      <c r="G552">
        <v>1071019</v>
      </c>
      <c r="H552">
        <v>515</v>
      </c>
      <c r="I552" t="s">
        <v>65</v>
      </c>
      <c r="J552">
        <v>631127</v>
      </c>
      <c r="K552">
        <v>77.25</v>
      </c>
      <c r="L552">
        <v>62.8</v>
      </c>
      <c r="M552">
        <f t="shared" si="16"/>
        <v>14.450000000000003</v>
      </c>
      <c r="N552">
        <f t="shared" si="17"/>
        <v>18.70550161812298</v>
      </c>
    </row>
    <row r="553" spans="1:14" x14ac:dyDescent="0.25">
      <c r="A553">
        <v>100</v>
      </c>
      <c r="B553" t="s">
        <v>33</v>
      </c>
      <c r="C553" t="s">
        <v>88</v>
      </c>
      <c r="D553">
        <v>100222</v>
      </c>
      <c r="E553" t="s">
        <v>60</v>
      </c>
      <c r="F553">
        <v>5</v>
      </c>
      <c r="G553">
        <v>1071019</v>
      </c>
      <c r="H553">
        <v>515</v>
      </c>
      <c r="I553" t="s">
        <v>63</v>
      </c>
      <c r="J553">
        <v>561161</v>
      </c>
      <c r="K553">
        <v>68.25</v>
      </c>
      <c r="L553">
        <v>64.3</v>
      </c>
      <c r="M553">
        <f t="shared" si="16"/>
        <v>3.9500000000000028</v>
      </c>
      <c r="N553">
        <f t="shared" si="17"/>
        <v>5.7875457875457919</v>
      </c>
    </row>
    <row r="554" spans="1:14" x14ac:dyDescent="0.25">
      <c r="A554">
        <v>100</v>
      </c>
      <c r="B554" t="s">
        <v>33</v>
      </c>
      <c r="C554" t="s">
        <v>88</v>
      </c>
      <c r="D554">
        <v>100222</v>
      </c>
      <c r="E554" t="s">
        <v>60</v>
      </c>
      <c r="F554">
        <v>5</v>
      </c>
      <c r="G554">
        <v>1071019</v>
      </c>
      <c r="H554">
        <v>515</v>
      </c>
      <c r="I554" t="s">
        <v>66</v>
      </c>
      <c r="J554">
        <v>561167</v>
      </c>
      <c r="K554">
        <v>68.25</v>
      </c>
      <c r="L554">
        <v>64.3</v>
      </c>
      <c r="M554">
        <f t="shared" si="16"/>
        <v>3.9500000000000028</v>
      </c>
      <c r="N554">
        <f t="shared" si="17"/>
        <v>5.7875457875457919</v>
      </c>
    </row>
    <row r="555" spans="1:14" x14ac:dyDescent="0.25">
      <c r="A555">
        <v>100</v>
      </c>
      <c r="B555" t="s">
        <v>33</v>
      </c>
      <c r="C555" t="s">
        <v>88</v>
      </c>
      <c r="D555">
        <v>100222</v>
      </c>
      <c r="E555" t="s">
        <v>67</v>
      </c>
      <c r="F555">
        <v>9</v>
      </c>
      <c r="G555">
        <v>1070924</v>
      </c>
      <c r="H555">
        <v>460</v>
      </c>
      <c r="I555" t="s">
        <v>71</v>
      </c>
      <c r="J555">
        <v>802680</v>
      </c>
      <c r="K555">
        <v>101.28</v>
      </c>
      <c r="L555">
        <v>74.099999999999994</v>
      </c>
      <c r="M555">
        <f t="shared" si="16"/>
        <v>27.180000000000007</v>
      </c>
      <c r="N555">
        <f t="shared" si="17"/>
        <v>26.836492890995267</v>
      </c>
    </row>
    <row r="556" spans="1:14" x14ac:dyDescent="0.25">
      <c r="A556">
        <v>100</v>
      </c>
      <c r="B556" t="s">
        <v>33</v>
      </c>
      <c r="C556" t="s">
        <v>88</v>
      </c>
      <c r="D556">
        <v>100222</v>
      </c>
      <c r="E556" t="s">
        <v>67</v>
      </c>
      <c r="F556">
        <v>9</v>
      </c>
      <c r="G556">
        <v>1071019</v>
      </c>
      <c r="H556">
        <v>515</v>
      </c>
      <c r="I556" t="s">
        <v>68</v>
      </c>
      <c r="J556">
        <v>902400</v>
      </c>
      <c r="K556">
        <v>5.67</v>
      </c>
      <c r="L556">
        <v>3.87</v>
      </c>
      <c r="M556">
        <f t="shared" si="16"/>
        <v>1.7999999999999998</v>
      </c>
      <c r="N556">
        <f t="shared" si="17"/>
        <v>31.746031746031743</v>
      </c>
    </row>
    <row r="557" spans="1:14" x14ac:dyDescent="0.25">
      <c r="A557">
        <v>100</v>
      </c>
      <c r="B557" t="s">
        <v>33</v>
      </c>
      <c r="C557" t="s">
        <v>88</v>
      </c>
      <c r="D557">
        <v>100222</v>
      </c>
      <c r="E557" t="s">
        <v>67</v>
      </c>
      <c r="F557">
        <v>9</v>
      </c>
      <c r="G557">
        <v>1071019</v>
      </c>
      <c r="H557">
        <v>515</v>
      </c>
      <c r="I557" t="s">
        <v>70</v>
      </c>
      <c r="J557">
        <v>902663</v>
      </c>
      <c r="K557">
        <v>182.34</v>
      </c>
      <c r="L557">
        <v>133.38</v>
      </c>
      <c r="M557">
        <f t="shared" si="16"/>
        <v>48.960000000000008</v>
      </c>
      <c r="N557">
        <f t="shared" si="17"/>
        <v>26.85093780848964</v>
      </c>
    </row>
    <row r="558" spans="1:14" x14ac:dyDescent="0.25">
      <c r="A558">
        <v>100</v>
      </c>
      <c r="B558" t="s">
        <v>33</v>
      </c>
      <c r="C558" t="s">
        <v>88</v>
      </c>
      <c r="D558">
        <v>100222</v>
      </c>
      <c r="E558" t="s">
        <v>73</v>
      </c>
      <c r="F558">
        <v>10</v>
      </c>
      <c r="G558">
        <v>1070924</v>
      </c>
      <c r="H558">
        <v>460</v>
      </c>
      <c r="I558" t="s">
        <v>75</v>
      </c>
      <c r="J558">
        <v>999997</v>
      </c>
      <c r="K558">
        <v>10</v>
      </c>
      <c r="L558">
        <v>0</v>
      </c>
      <c r="M558">
        <f t="shared" si="16"/>
        <v>10</v>
      </c>
      <c r="N558">
        <f t="shared" si="17"/>
        <v>100</v>
      </c>
    </row>
    <row r="559" spans="1:14" x14ac:dyDescent="0.25">
      <c r="A559">
        <v>100</v>
      </c>
      <c r="B559" t="s">
        <v>33</v>
      </c>
      <c r="C559" t="s">
        <v>88</v>
      </c>
      <c r="D559">
        <v>100222</v>
      </c>
      <c r="E559" t="s">
        <v>79</v>
      </c>
      <c r="F559">
        <v>2</v>
      </c>
      <c r="G559">
        <v>1070924</v>
      </c>
      <c r="H559">
        <v>460</v>
      </c>
      <c r="I559" t="s">
        <v>81</v>
      </c>
      <c r="J559">
        <v>770130</v>
      </c>
      <c r="K559">
        <v>7.06</v>
      </c>
      <c r="L559">
        <v>5.82</v>
      </c>
      <c r="M559">
        <f t="shared" si="16"/>
        <v>1.2399999999999993</v>
      </c>
      <c r="N559">
        <f t="shared" si="17"/>
        <v>17.563739376770528</v>
      </c>
    </row>
    <row r="560" spans="1:14" x14ac:dyDescent="0.25">
      <c r="A560">
        <v>100</v>
      </c>
      <c r="B560" t="s">
        <v>33</v>
      </c>
      <c r="C560" t="s">
        <v>88</v>
      </c>
      <c r="D560">
        <v>100222</v>
      </c>
      <c r="E560" t="s">
        <v>79</v>
      </c>
      <c r="F560">
        <v>2</v>
      </c>
      <c r="G560">
        <v>1071019</v>
      </c>
      <c r="H560">
        <v>515</v>
      </c>
      <c r="I560" t="s">
        <v>81</v>
      </c>
      <c r="J560">
        <v>770130</v>
      </c>
      <c r="K560">
        <v>14.12</v>
      </c>
      <c r="L560">
        <v>11.64</v>
      </c>
      <c r="M560">
        <f t="shared" si="16"/>
        <v>2.4799999999999986</v>
      </c>
      <c r="N560">
        <f t="shared" si="17"/>
        <v>17.563739376770528</v>
      </c>
    </row>
    <row r="561" spans="1:14" x14ac:dyDescent="0.25">
      <c r="A561">
        <v>100</v>
      </c>
      <c r="B561" t="s">
        <v>33</v>
      </c>
      <c r="C561" t="s">
        <v>88</v>
      </c>
      <c r="D561">
        <v>100222</v>
      </c>
      <c r="E561" t="s">
        <v>79</v>
      </c>
      <c r="F561">
        <v>2</v>
      </c>
      <c r="G561">
        <v>1071019</v>
      </c>
      <c r="H561">
        <v>515</v>
      </c>
      <c r="I561" t="s">
        <v>80</v>
      </c>
      <c r="J561">
        <v>930030</v>
      </c>
      <c r="K561">
        <v>43.24</v>
      </c>
      <c r="L561">
        <v>35.24</v>
      </c>
      <c r="M561">
        <f t="shared" si="16"/>
        <v>8</v>
      </c>
      <c r="N561">
        <f t="shared" si="17"/>
        <v>18.501387604070306</v>
      </c>
    </row>
    <row r="562" spans="1:14" x14ac:dyDescent="0.25">
      <c r="A562">
        <v>100</v>
      </c>
      <c r="B562" t="s">
        <v>33</v>
      </c>
      <c r="C562" t="s">
        <v>89</v>
      </c>
      <c r="D562">
        <v>500101</v>
      </c>
      <c r="E562" t="s">
        <v>35</v>
      </c>
      <c r="F562">
        <v>4</v>
      </c>
      <c r="G562">
        <v>1070907</v>
      </c>
      <c r="H562">
        <v>396</v>
      </c>
      <c r="I562" t="s">
        <v>41</v>
      </c>
      <c r="J562">
        <v>418950</v>
      </c>
      <c r="K562">
        <v>58</v>
      </c>
      <c r="L562">
        <v>52.2</v>
      </c>
      <c r="M562">
        <f t="shared" si="16"/>
        <v>5.7999999999999972</v>
      </c>
      <c r="N562">
        <f t="shared" si="17"/>
        <v>9.9999999999999947</v>
      </c>
    </row>
    <row r="563" spans="1:14" x14ac:dyDescent="0.25">
      <c r="A563">
        <v>100</v>
      </c>
      <c r="B563" t="s">
        <v>33</v>
      </c>
      <c r="C563" t="s">
        <v>89</v>
      </c>
      <c r="D563">
        <v>500101</v>
      </c>
      <c r="E563" t="s">
        <v>35</v>
      </c>
      <c r="F563">
        <v>4</v>
      </c>
      <c r="G563">
        <v>1070907</v>
      </c>
      <c r="H563">
        <v>396</v>
      </c>
      <c r="I563" t="s">
        <v>36</v>
      </c>
      <c r="J563">
        <v>439635</v>
      </c>
      <c r="K563">
        <v>89.56</v>
      </c>
      <c r="L563">
        <v>82.8</v>
      </c>
      <c r="M563">
        <f t="shared" si="16"/>
        <v>6.7600000000000051</v>
      </c>
      <c r="N563">
        <f t="shared" si="17"/>
        <v>7.5480125055828546</v>
      </c>
    </row>
    <row r="564" spans="1:14" x14ac:dyDescent="0.25">
      <c r="A564">
        <v>100</v>
      </c>
      <c r="B564" t="s">
        <v>33</v>
      </c>
      <c r="C564" t="s">
        <v>89</v>
      </c>
      <c r="D564">
        <v>500101</v>
      </c>
      <c r="E564" t="s">
        <v>35</v>
      </c>
      <c r="F564">
        <v>4</v>
      </c>
      <c r="G564">
        <v>1070907</v>
      </c>
      <c r="H564">
        <v>396</v>
      </c>
      <c r="I564" t="s">
        <v>38</v>
      </c>
      <c r="J564">
        <v>439397</v>
      </c>
      <c r="K564">
        <v>119.04</v>
      </c>
      <c r="L564">
        <v>110.08</v>
      </c>
      <c r="M564">
        <f t="shared" si="16"/>
        <v>8.960000000000008</v>
      </c>
      <c r="N564">
        <f t="shared" si="17"/>
        <v>7.5268817204301133</v>
      </c>
    </row>
    <row r="565" spans="1:14" x14ac:dyDescent="0.25">
      <c r="A565">
        <v>100</v>
      </c>
      <c r="B565" t="s">
        <v>33</v>
      </c>
      <c r="C565" t="s">
        <v>89</v>
      </c>
      <c r="D565">
        <v>500101</v>
      </c>
      <c r="E565" t="s">
        <v>35</v>
      </c>
      <c r="F565">
        <v>4</v>
      </c>
      <c r="G565">
        <v>1071228</v>
      </c>
      <c r="H565">
        <v>296</v>
      </c>
      <c r="I565" t="s">
        <v>41</v>
      </c>
      <c r="J565">
        <v>418950</v>
      </c>
      <c r="K565">
        <v>58</v>
      </c>
      <c r="L565">
        <v>52.2</v>
      </c>
      <c r="M565">
        <f t="shared" si="16"/>
        <v>5.7999999999999972</v>
      </c>
      <c r="N565">
        <f t="shared" si="17"/>
        <v>9.9999999999999947</v>
      </c>
    </row>
    <row r="566" spans="1:14" x14ac:dyDescent="0.25">
      <c r="A566">
        <v>100</v>
      </c>
      <c r="B566" t="s">
        <v>33</v>
      </c>
      <c r="C566" t="s">
        <v>89</v>
      </c>
      <c r="D566">
        <v>500101</v>
      </c>
      <c r="E566" t="s">
        <v>35</v>
      </c>
      <c r="F566">
        <v>4</v>
      </c>
      <c r="G566">
        <v>1071228</v>
      </c>
      <c r="H566">
        <v>296</v>
      </c>
      <c r="I566" t="s">
        <v>36</v>
      </c>
      <c r="J566">
        <v>439635</v>
      </c>
      <c r="K566">
        <v>89.56</v>
      </c>
      <c r="L566">
        <v>82.8</v>
      </c>
      <c r="M566">
        <f t="shared" si="16"/>
        <v>6.7600000000000051</v>
      </c>
      <c r="N566">
        <f t="shared" si="17"/>
        <v>7.5480125055828546</v>
      </c>
    </row>
    <row r="567" spans="1:14" x14ac:dyDescent="0.25">
      <c r="A567">
        <v>100</v>
      </c>
      <c r="B567" t="s">
        <v>33</v>
      </c>
      <c r="C567" t="s">
        <v>89</v>
      </c>
      <c r="D567">
        <v>500101</v>
      </c>
      <c r="E567" t="s">
        <v>35</v>
      </c>
      <c r="F567">
        <v>4</v>
      </c>
      <c r="G567">
        <v>1071228</v>
      </c>
      <c r="H567">
        <v>296</v>
      </c>
      <c r="I567" t="s">
        <v>38</v>
      </c>
      <c r="J567">
        <v>439397</v>
      </c>
      <c r="K567">
        <v>119.04</v>
      </c>
      <c r="L567">
        <v>110.08</v>
      </c>
      <c r="M567">
        <f t="shared" si="16"/>
        <v>8.960000000000008</v>
      </c>
      <c r="N567">
        <f t="shared" si="17"/>
        <v>7.5268817204301133</v>
      </c>
    </row>
    <row r="568" spans="1:14" x14ac:dyDescent="0.25">
      <c r="A568">
        <v>100</v>
      </c>
      <c r="B568" t="s">
        <v>33</v>
      </c>
      <c r="C568" t="s">
        <v>89</v>
      </c>
      <c r="D568">
        <v>500101</v>
      </c>
      <c r="E568" t="s">
        <v>44</v>
      </c>
      <c r="F568">
        <v>1</v>
      </c>
      <c r="G568">
        <v>1070907</v>
      </c>
      <c r="H568">
        <v>396</v>
      </c>
      <c r="I568" t="s">
        <v>49</v>
      </c>
      <c r="J568">
        <v>108300</v>
      </c>
      <c r="K568">
        <v>347.1</v>
      </c>
      <c r="L568">
        <v>331.2</v>
      </c>
      <c r="M568">
        <f t="shared" si="16"/>
        <v>15.900000000000034</v>
      </c>
      <c r="N568">
        <f t="shared" si="17"/>
        <v>4.5808124459809942</v>
      </c>
    </row>
    <row r="569" spans="1:14" x14ac:dyDescent="0.25">
      <c r="A569">
        <v>100</v>
      </c>
      <c r="B569" t="s">
        <v>33</v>
      </c>
      <c r="C569" t="s">
        <v>89</v>
      </c>
      <c r="D569">
        <v>500101</v>
      </c>
      <c r="E569" t="s">
        <v>44</v>
      </c>
      <c r="F569">
        <v>1</v>
      </c>
      <c r="G569">
        <v>1070907</v>
      </c>
      <c r="H569">
        <v>396</v>
      </c>
      <c r="I569" t="s">
        <v>55</v>
      </c>
      <c r="J569">
        <v>131761</v>
      </c>
      <c r="K569">
        <v>296</v>
      </c>
      <c r="L569">
        <v>280.60000000000002</v>
      </c>
      <c r="M569">
        <f t="shared" si="16"/>
        <v>15.399999999999977</v>
      </c>
      <c r="N569">
        <f t="shared" si="17"/>
        <v>5.2027027027026955</v>
      </c>
    </row>
    <row r="570" spans="1:14" x14ac:dyDescent="0.25">
      <c r="A570">
        <v>100</v>
      </c>
      <c r="B570" t="s">
        <v>33</v>
      </c>
      <c r="C570" t="s">
        <v>89</v>
      </c>
      <c r="D570">
        <v>500101</v>
      </c>
      <c r="E570" t="s">
        <v>44</v>
      </c>
      <c r="F570">
        <v>1</v>
      </c>
      <c r="G570">
        <v>1070907</v>
      </c>
      <c r="H570">
        <v>396</v>
      </c>
      <c r="I570" t="s">
        <v>50</v>
      </c>
      <c r="J570">
        <v>131200</v>
      </c>
      <c r="K570">
        <v>203.1</v>
      </c>
      <c r="L570">
        <v>185.1</v>
      </c>
      <c r="M570">
        <f t="shared" si="16"/>
        <v>18</v>
      </c>
      <c r="N570">
        <f t="shared" si="17"/>
        <v>8.8626292466765157</v>
      </c>
    </row>
    <row r="571" spans="1:14" x14ac:dyDescent="0.25">
      <c r="A571">
        <v>100</v>
      </c>
      <c r="B571" t="s">
        <v>33</v>
      </c>
      <c r="C571" t="s">
        <v>89</v>
      </c>
      <c r="D571">
        <v>500101</v>
      </c>
      <c r="E571" t="s">
        <v>44</v>
      </c>
      <c r="F571">
        <v>1</v>
      </c>
      <c r="G571">
        <v>1070907</v>
      </c>
      <c r="H571">
        <v>396</v>
      </c>
      <c r="I571" t="s">
        <v>45</v>
      </c>
      <c r="J571">
        <v>100500</v>
      </c>
      <c r="K571">
        <v>321.8</v>
      </c>
      <c r="L571">
        <v>306.7</v>
      </c>
      <c r="M571">
        <f t="shared" si="16"/>
        <v>15.100000000000023</v>
      </c>
      <c r="N571">
        <f t="shared" si="17"/>
        <v>4.6923555003107591</v>
      </c>
    </row>
    <row r="572" spans="1:14" x14ac:dyDescent="0.25">
      <c r="A572">
        <v>100</v>
      </c>
      <c r="B572" t="s">
        <v>33</v>
      </c>
      <c r="C572" t="s">
        <v>89</v>
      </c>
      <c r="D572">
        <v>500101</v>
      </c>
      <c r="E572" t="s">
        <v>44</v>
      </c>
      <c r="F572">
        <v>1</v>
      </c>
      <c r="G572">
        <v>1070907</v>
      </c>
      <c r="H572">
        <v>396</v>
      </c>
      <c r="I572" t="s">
        <v>46</v>
      </c>
      <c r="J572">
        <v>101300</v>
      </c>
      <c r="K572">
        <v>367.1</v>
      </c>
      <c r="L572">
        <v>351.3</v>
      </c>
      <c r="M572">
        <f t="shared" si="16"/>
        <v>15.800000000000011</v>
      </c>
      <c r="N572">
        <f t="shared" si="17"/>
        <v>4.3040043584854288</v>
      </c>
    </row>
    <row r="573" spans="1:14" x14ac:dyDescent="0.25">
      <c r="A573">
        <v>100</v>
      </c>
      <c r="B573" t="s">
        <v>33</v>
      </c>
      <c r="C573" t="s">
        <v>89</v>
      </c>
      <c r="D573">
        <v>500101</v>
      </c>
      <c r="E573" t="s">
        <v>44</v>
      </c>
      <c r="F573">
        <v>1</v>
      </c>
      <c r="G573">
        <v>1070907</v>
      </c>
      <c r="H573">
        <v>396</v>
      </c>
      <c r="I573" t="s">
        <v>47</v>
      </c>
      <c r="J573">
        <v>125800</v>
      </c>
      <c r="K573">
        <v>295.7</v>
      </c>
      <c r="L573">
        <v>280.3</v>
      </c>
      <c r="M573">
        <f t="shared" si="16"/>
        <v>15.399999999999977</v>
      </c>
      <c r="N573">
        <f t="shared" si="17"/>
        <v>5.2079810618870406</v>
      </c>
    </row>
    <row r="574" spans="1:14" x14ac:dyDescent="0.25">
      <c r="A574">
        <v>100</v>
      </c>
      <c r="B574" t="s">
        <v>33</v>
      </c>
      <c r="C574" t="s">
        <v>89</v>
      </c>
      <c r="D574">
        <v>500101</v>
      </c>
      <c r="E574" t="s">
        <v>44</v>
      </c>
      <c r="F574">
        <v>1</v>
      </c>
      <c r="G574">
        <v>1070907</v>
      </c>
      <c r="H574">
        <v>396</v>
      </c>
      <c r="I574" t="s">
        <v>51</v>
      </c>
      <c r="J574">
        <v>130585</v>
      </c>
      <c r="K574">
        <v>243</v>
      </c>
      <c r="L574">
        <v>227</v>
      </c>
      <c r="M574">
        <f t="shared" si="16"/>
        <v>16</v>
      </c>
      <c r="N574">
        <f t="shared" si="17"/>
        <v>6.5843621399176957</v>
      </c>
    </row>
    <row r="575" spans="1:14" x14ac:dyDescent="0.25">
      <c r="A575">
        <v>100</v>
      </c>
      <c r="B575" t="s">
        <v>33</v>
      </c>
      <c r="C575" t="s">
        <v>89</v>
      </c>
      <c r="D575">
        <v>500101</v>
      </c>
      <c r="E575" t="s">
        <v>44</v>
      </c>
      <c r="F575">
        <v>1</v>
      </c>
      <c r="G575">
        <v>1070907</v>
      </c>
      <c r="H575">
        <v>396</v>
      </c>
      <c r="I575" t="s">
        <v>56</v>
      </c>
      <c r="J575">
        <v>111700</v>
      </c>
      <c r="K575">
        <v>321.8</v>
      </c>
      <c r="L575">
        <v>306.7</v>
      </c>
      <c r="M575">
        <f t="shared" si="16"/>
        <v>15.100000000000023</v>
      </c>
      <c r="N575">
        <f t="shared" si="17"/>
        <v>4.6923555003107591</v>
      </c>
    </row>
    <row r="576" spans="1:14" x14ac:dyDescent="0.25">
      <c r="A576">
        <v>100</v>
      </c>
      <c r="B576" t="s">
        <v>33</v>
      </c>
      <c r="C576" t="s">
        <v>89</v>
      </c>
      <c r="D576">
        <v>500101</v>
      </c>
      <c r="E576" t="s">
        <v>44</v>
      </c>
      <c r="F576">
        <v>1</v>
      </c>
      <c r="G576">
        <v>1070907</v>
      </c>
      <c r="H576">
        <v>396</v>
      </c>
      <c r="I576" t="s">
        <v>48</v>
      </c>
      <c r="J576">
        <v>102811</v>
      </c>
      <c r="K576">
        <v>195</v>
      </c>
      <c r="L576">
        <v>177</v>
      </c>
      <c r="M576">
        <f t="shared" si="16"/>
        <v>18</v>
      </c>
      <c r="N576">
        <f t="shared" si="17"/>
        <v>9.2307692307692317</v>
      </c>
    </row>
    <row r="577" spans="1:14" x14ac:dyDescent="0.25">
      <c r="A577">
        <v>100</v>
      </c>
      <c r="B577" t="s">
        <v>33</v>
      </c>
      <c r="C577" t="s">
        <v>89</v>
      </c>
      <c r="D577">
        <v>500101</v>
      </c>
      <c r="E577" t="s">
        <v>44</v>
      </c>
      <c r="F577">
        <v>1</v>
      </c>
      <c r="G577">
        <v>1070907</v>
      </c>
      <c r="H577">
        <v>396</v>
      </c>
      <c r="I577" t="s">
        <v>57</v>
      </c>
      <c r="J577">
        <v>102815</v>
      </c>
      <c r="K577">
        <v>195</v>
      </c>
      <c r="L577">
        <v>177</v>
      </c>
      <c r="M577">
        <f t="shared" si="16"/>
        <v>18</v>
      </c>
      <c r="N577">
        <f t="shared" si="17"/>
        <v>9.2307692307692317</v>
      </c>
    </row>
    <row r="578" spans="1:14" x14ac:dyDescent="0.25">
      <c r="A578">
        <v>100</v>
      </c>
      <c r="B578" t="s">
        <v>33</v>
      </c>
      <c r="C578" t="s">
        <v>89</v>
      </c>
      <c r="D578">
        <v>500101</v>
      </c>
      <c r="E578" t="s">
        <v>44</v>
      </c>
      <c r="F578">
        <v>1</v>
      </c>
      <c r="G578">
        <v>1070907</v>
      </c>
      <c r="H578">
        <v>396</v>
      </c>
      <c r="I578" t="s">
        <v>52</v>
      </c>
      <c r="J578">
        <v>113200</v>
      </c>
      <c r="K578">
        <v>329.6</v>
      </c>
      <c r="L578">
        <v>307</v>
      </c>
      <c r="M578">
        <f t="shared" si="16"/>
        <v>22.600000000000023</v>
      </c>
      <c r="N578">
        <f t="shared" si="17"/>
        <v>6.856796116504861</v>
      </c>
    </row>
    <row r="579" spans="1:14" x14ac:dyDescent="0.25">
      <c r="A579">
        <v>100</v>
      </c>
      <c r="B579" t="s">
        <v>33</v>
      </c>
      <c r="C579" t="s">
        <v>89</v>
      </c>
      <c r="D579">
        <v>500101</v>
      </c>
      <c r="E579" t="s">
        <v>44</v>
      </c>
      <c r="F579">
        <v>1</v>
      </c>
      <c r="G579">
        <v>1070907</v>
      </c>
      <c r="H579">
        <v>396</v>
      </c>
      <c r="I579" t="s">
        <v>58</v>
      </c>
      <c r="J579">
        <v>115401</v>
      </c>
      <c r="K579">
        <v>295.7</v>
      </c>
      <c r="L579">
        <v>280.3</v>
      </c>
      <c r="M579">
        <f t="shared" si="16"/>
        <v>15.399999999999977</v>
      </c>
      <c r="N579">
        <f t="shared" si="17"/>
        <v>5.2079810618870406</v>
      </c>
    </row>
    <row r="580" spans="1:14" x14ac:dyDescent="0.25">
      <c r="A580">
        <v>100</v>
      </c>
      <c r="B580" t="s">
        <v>33</v>
      </c>
      <c r="C580" t="s">
        <v>89</v>
      </c>
      <c r="D580">
        <v>500101</v>
      </c>
      <c r="E580" t="s">
        <v>44</v>
      </c>
      <c r="F580">
        <v>1</v>
      </c>
      <c r="G580">
        <v>1071228</v>
      </c>
      <c r="H580">
        <v>296</v>
      </c>
      <c r="I580" t="s">
        <v>49</v>
      </c>
      <c r="J580">
        <v>108300</v>
      </c>
      <c r="K580">
        <v>347.1</v>
      </c>
      <c r="L580">
        <v>331.2</v>
      </c>
      <c r="M580">
        <f t="shared" ref="M580:M643" si="18">K580-L580</f>
        <v>15.900000000000034</v>
      </c>
      <c r="N580">
        <f t="shared" ref="N580:N643" si="19">M580/K580*100</f>
        <v>4.5808124459809942</v>
      </c>
    </row>
    <row r="581" spans="1:14" x14ac:dyDescent="0.25">
      <c r="A581">
        <v>100</v>
      </c>
      <c r="B581" t="s">
        <v>33</v>
      </c>
      <c r="C581" t="s">
        <v>89</v>
      </c>
      <c r="D581">
        <v>500101</v>
      </c>
      <c r="E581" t="s">
        <v>44</v>
      </c>
      <c r="F581">
        <v>1</v>
      </c>
      <c r="G581">
        <v>1071228</v>
      </c>
      <c r="H581">
        <v>296</v>
      </c>
      <c r="I581" t="s">
        <v>55</v>
      </c>
      <c r="J581">
        <v>131761</v>
      </c>
      <c r="K581">
        <v>296</v>
      </c>
      <c r="L581">
        <v>280.60000000000002</v>
      </c>
      <c r="M581">
        <f t="shared" si="18"/>
        <v>15.399999999999977</v>
      </c>
      <c r="N581">
        <f t="shared" si="19"/>
        <v>5.2027027027026955</v>
      </c>
    </row>
    <row r="582" spans="1:14" x14ac:dyDescent="0.25">
      <c r="A582">
        <v>100</v>
      </c>
      <c r="B582" t="s">
        <v>33</v>
      </c>
      <c r="C582" t="s">
        <v>89</v>
      </c>
      <c r="D582">
        <v>500101</v>
      </c>
      <c r="E582" t="s">
        <v>44</v>
      </c>
      <c r="F582">
        <v>1</v>
      </c>
      <c r="G582">
        <v>1071228</v>
      </c>
      <c r="H582">
        <v>296</v>
      </c>
      <c r="I582" t="s">
        <v>50</v>
      </c>
      <c r="J582">
        <v>131200</v>
      </c>
      <c r="K582">
        <v>203.1</v>
      </c>
      <c r="L582">
        <v>185.1</v>
      </c>
      <c r="M582">
        <f t="shared" si="18"/>
        <v>18</v>
      </c>
      <c r="N582">
        <f t="shared" si="19"/>
        <v>8.8626292466765157</v>
      </c>
    </row>
    <row r="583" spans="1:14" x14ac:dyDescent="0.25">
      <c r="A583">
        <v>100</v>
      </c>
      <c r="B583" t="s">
        <v>33</v>
      </c>
      <c r="C583" t="s">
        <v>89</v>
      </c>
      <c r="D583">
        <v>500101</v>
      </c>
      <c r="E583" t="s">
        <v>44</v>
      </c>
      <c r="F583">
        <v>1</v>
      </c>
      <c r="G583">
        <v>1071228</v>
      </c>
      <c r="H583">
        <v>296</v>
      </c>
      <c r="I583" t="s">
        <v>45</v>
      </c>
      <c r="J583">
        <v>100500</v>
      </c>
      <c r="K583">
        <v>321.8</v>
      </c>
      <c r="L583">
        <v>306.7</v>
      </c>
      <c r="M583">
        <f t="shared" si="18"/>
        <v>15.100000000000023</v>
      </c>
      <c r="N583">
        <f t="shared" si="19"/>
        <v>4.6923555003107591</v>
      </c>
    </row>
    <row r="584" spans="1:14" x14ac:dyDescent="0.25">
      <c r="A584">
        <v>100</v>
      </c>
      <c r="B584" t="s">
        <v>33</v>
      </c>
      <c r="C584" t="s">
        <v>89</v>
      </c>
      <c r="D584">
        <v>500101</v>
      </c>
      <c r="E584" t="s">
        <v>44</v>
      </c>
      <c r="F584">
        <v>1</v>
      </c>
      <c r="G584">
        <v>1071228</v>
      </c>
      <c r="H584">
        <v>296</v>
      </c>
      <c r="I584" t="s">
        <v>46</v>
      </c>
      <c r="J584">
        <v>101300</v>
      </c>
      <c r="K584">
        <v>367.1</v>
      </c>
      <c r="L584">
        <v>351.3</v>
      </c>
      <c r="M584">
        <f t="shared" si="18"/>
        <v>15.800000000000011</v>
      </c>
      <c r="N584">
        <f t="shared" si="19"/>
        <v>4.3040043584854288</v>
      </c>
    </row>
    <row r="585" spans="1:14" x14ac:dyDescent="0.25">
      <c r="A585">
        <v>100</v>
      </c>
      <c r="B585" t="s">
        <v>33</v>
      </c>
      <c r="C585" t="s">
        <v>89</v>
      </c>
      <c r="D585">
        <v>500101</v>
      </c>
      <c r="E585" t="s">
        <v>44</v>
      </c>
      <c r="F585">
        <v>1</v>
      </c>
      <c r="G585">
        <v>1071228</v>
      </c>
      <c r="H585">
        <v>296</v>
      </c>
      <c r="I585" t="s">
        <v>47</v>
      </c>
      <c r="J585">
        <v>125800</v>
      </c>
      <c r="K585">
        <v>295.7</v>
      </c>
      <c r="L585">
        <v>280.3</v>
      </c>
      <c r="M585">
        <f t="shared" si="18"/>
        <v>15.399999999999977</v>
      </c>
      <c r="N585">
        <f t="shared" si="19"/>
        <v>5.2079810618870406</v>
      </c>
    </row>
    <row r="586" spans="1:14" x14ac:dyDescent="0.25">
      <c r="A586">
        <v>100</v>
      </c>
      <c r="B586" t="s">
        <v>33</v>
      </c>
      <c r="C586" t="s">
        <v>89</v>
      </c>
      <c r="D586">
        <v>500101</v>
      </c>
      <c r="E586" t="s">
        <v>44</v>
      </c>
      <c r="F586">
        <v>1</v>
      </c>
      <c r="G586">
        <v>1071228</v>
      </c>
      <c r="H586">
        <v>296</v>
      </c>
      <c r="I586" t="s">
        <v>51</v>
      </c>
      <c r="J586">
        <v>130585</v>
      </c>
      <c r="K586">
        <v>243</v>
      </c>
      <c r="L586">
        <v>227</v>
      </c>
      <c r="M586">
        <f t="shared" si="18"/>
        <v>16</v>
      </c>
      <c r="N586">
        <f t="shared" si="19"/>
        <v>6.5843621399176957</v>
      </c>
    </row>
    <row r="587" spans="1:14" x14ac:dyDescent="0.25">
      <c r="A587">
        <v>100</v>
      </c>
      <c r="B587" t="s">
        <v>33</v>
      </c>
      <c r="C587" t="s">
        <v>89</v>
      </c>
      <c r="D587">
        <v>500101</v>
      </c>
      <c r="E587" t="s">
        <v>44</v>
      </c>
      <c r="F587">
        <v>1</v>
      </c>
      <c r="G587">
        <v>1071228</v>
      </c>
      <c r="H587">
        <v>296</v>
      </c>
      <c r="I587" t="s">
        <v>56</v>
      </c>
      <c r="J587">
        <v>111700</v>
      </c>
      <c r="K587">
        <v>321.8</v>
      </c>
      <c r="L587">
        <v>306.7</v>
      </c>
      <c r="M587">
        <f t="shared" si="18"/>
        <v>15.100000000000023</v>
      </c>
      <c r="N587">
        <f t="shared" si="19"/>
        <v>4.6923555003107591</v>
      </c>
    </row>
    <row r="588" spans="1:14" x14ac:dyDescent="0.25">
      <c r="A588">
        <v>100</v>
      </c>
      <c r="B588" t="s">
        <v>33</v>
      </c>
      <c r="C588" t="s">
        <v>89</v>
      </c>
      <c r="D588">
        <v>500101</v>
      </c>
      <c r="E588" t="s">
        <v>44</v>
      </c>
      <c r="F588">
        <v>1</v>
      </c>
      <c r="G588">
        <v>1071228</v>
      </c>
      <c r="H588">
        <v>296</v>
      </c>
      <c r="I588" t="s">
        <v>48</v>
      </c>
      <c r="J588">
        <v>102811</v>
      </c>
      <c r="K588">
        <v>195</v>
      </c>
      <c r="L588">
        <v>177</v>
      </c>
      <c r="M588">
        <f t="shared" si="18"/>
        <v>18</v>
      </c>
      <c r="N588">
        <f t="shared" si="19"/>
        <v>9.2307692307692317</v>
      </c>
    </row>
    <row r="589" spans="1:14" x14ac:dyDescent="0.25">
      <c r="A589">
        <v>100</v>
      </c>
      <c r="B589" t="s">
        <v>33</v>
      </c>
      <c r="C589" t="s">
        <v>89</v>
      </c>
      <c r="D589">
        <v>500101</v>
      </c>
      <c r="E589" t="s">
        <v>44</v>
      </c>
      <c r="F589">
        <v>1</v>
      </c>
      <c r="G589">
        <v>1071228</v>
      </c>
      <c r="H589">
        <v>296</v>
      </c>
      <c r="I589" t="s">
        <v>57</v>
      </c>
      <c r="J589">
        <v>102815</v>
      </c>
      <c r="K589">
        <v>195</v>
      </c>
      <c r="L589">
        <v>177</v>
      </c>
      <c r="M589">
        <f t="shared" si="18"/>
        <v>18</v>
      </c>
      <c r="N589">
        <f t="shared" si="19"/>
        <v>9.2307692307692317</v>
      </c>
    </row>
    <row r="590" spans="1:14" x14ac:dyDescent="0.25">
      <c r="A590">
        <v>100</v>
      </c>
      <c r="B590" t="s">
        <v>33</v>
      </c>
      <c r="C590" t="s">
        <v>89</v>
      </c>
      <c r="D590">
        <v>500101</v>
      </c>
      <c r="E590" t="s">
        <v>60</v>
      </c>
      <c r="F590">
        <v>5</v>
      </c>
      <c r="G590">
        <v>1070907</v>
      </c>
      <c r="H590">
        <v>396</v>
      </c>
      <c r="I590" t="s">
        <v>64</v>
      </c>
      <c r="J590">
        <v>561158</v>
      </c>
      <c r="K590">
        <v>15.35</v>
      </c>
      <c r="L590">
        <v>14.3</v>
      </c>
      <c r="M590">
        <f t="shared" si="18"/>
        <v>1.0499999999999989</v>
      </c>
      <c r="N590">
        <f t="shared" si="19"/>
        <v>6.8403908794788206</v>
      </c>
    </row>
    <row r="591" spans="1:14" x14ac:dyDescent="0.25">
      <c r="A591">
        <v>100</v>
      </c>
      <c r="B591" t="s">
        <v>33</v>
      </c>
      <c r="C591" t="s">
        <v>89</v>
      </c>
      <c r="D591">
        <v>500101</v>
      </c>
      <c r="E591" t="s">
        <v>60</v>
      </c>
      <c r="F591">
        <v>5</v>
      </c>
      <c r="G591">
        <v>1070907</v>
      </c>
      <c r="H591">
        <v>396</v>
      </c>
      <c r="I591" t="s">
        <v>62</v>
      </c>
      <c r="J591">
        <v>561759</v>
      </c>
      <c r="K591">
        <v>52.7</v>
      </c>
      <c r="L591">
        <v>50.2</v>
      </c>
      <c r="M591">
        <f t="shared" si="18"/>
        <v>2.5</v>
      </c>
      <c r="N591">
        <f t="shared" si="19"/>
        <v>4.7438330170777983</v>
      </c>
    </row>
    <row r="592" spans="1:14" x14ac:dyDescent="0.25">
      <c r="A592">
        <v>100</v>
      </c>
      <c r="B592" t="s">
        <v>33</v>
      </c>
      <c r="C592" t="s">
        <v>89</v>
      </c>
      <c r="D592">
        <v>500101</v>
      </c>
      <c r="E592" t="s">
        <v>60</v>
      </c>
      <c r="F592">
        <v>5</v>
      </c>
      <c r="G592">
        <v>1070907</v>
      </c>
      <c r="H592">
        <v>396</v>
      </c>
      <c r="I592" t="s">
        <v>65</v>
      </c>
      <c r="J592">
        <v>631127</v>
      </c>
      <c r="K592">
        <v>67.849999999999994</v>
      </c>
      <c r="L592">
        <v>62.8</v>
      </c>
      <c r="M592">
        <f t="shared" si="18"/>
        <v>5.0499999999999972</v>
      </c>
      <c r="N592">
        <f t="shared" si="19"/>
        <v>7.4428887251289568</v>
      </c>
    </row>
    <row r="593" spans="1:14" x14ac:dyDescent="0.25">
      <c r="A593">
        <v>100</v>
      </c>
      <c r="B593" t="s">
        <v>33</v>
      </c>
      <c r="C593" t="s">
        <v>89</v>
      </c>
      <c r="D593">
        <v>500101</v>
      </c>
      <c r="E593" t="s">
        <v>60</v>
      </c>
      <c r="F593">
        <v>5</v>
      </c>
      <c r="G593">
        <v>1070907</v>
      </c>
      <c r="H593">
        <v>396</v>
      </c>
      <c r="I593" t="s">
        <v>63</v>
      </c>
      <c r="J593">
        <v>561161</v>
      </c>
      <c r="K593">
        <v>67.849999999999994</v>
      </c>
      <c r="L593">
        <v>64.3</v>
      </c>
      <c r="M593">
        <f t="shared" si="18"/>
        <v>3.5499999999999972</v>
      </c>
      <c r="N593">
        <f t="shared" si="19"/>
        <v>5.2321296978629288</v>
      </c>
    </row>
    <row r="594" spans="1:14" x14ac:dyDescent="0.25">
      <c r="A594">
        <v>100</v>
      </c>
      <c r="B594" t="s">
        <v>33</v>
      </c>
      <c r="C594" t="s">
        <v>89</v>
      </c>
      <c r="D594">
        <v>500101</v>
      </c>
      <c r="E594" t="s">
        <v>60</v>
      </c>
      <c r="F594">
        <v>5</v>
      </c>
      <c r="G594">
        <v>1070907</v>
      </c>
      <c r="H594">
        <v>396</v>
      </c>
      <c r="I594" t="s">
        <v>66</v>
      </c>
      <c r="J594">
        <v>561167</v>
      </c>
      <c r="K594">
        <v>67.849999999999994</v>
      </c>
      <c r="L594">
        <v>64.3</v>
      </c>
      <c r="M594">
        <f t="shared" si="18"/>
        <v>3.5499999999999972</v>
      </c>
      <c r="N594">
        <f t="shared" si="19"/>
        <v>5.2321296978629288</v>
      </c>
    </row>
    <row r="595" spans="1:14" x14ac:dyDescent="0.25">
      <c r="A595">
        <v>100</v>
      </c>
      <c r="B595" t="s">
        <v>33</v>
      </c>
      <c r="C595" t="s">
        <v>89</v>
      </c>
      <c r="D595">
        <v>500101</v>
      </c>
      <c r="E595" t="s">
        <v>60</v>
      </c>
      <c r="F595">
        <v>5</v>
      </c>
      <c r="G595">
        <v>1071228</v>
      </c>
      <c r="H595">
        <v>296</v>
      </c>
      <c r="I595" t="s">
        <v>64</v>
      </c>
      <c r="J595">
        <v>561158</v>
      </c>
      <c r="K595">
        <v>15.35</v>
      </c>
      <c r="L595">
        <v>14.3</v>
      </c>
      <c r="M595">
        <f t="shared" si="18"/>
        <v>1.0499999999999989</v>
      </c>
      <c r="N595">
        <f t="shared" si="19"/>
        <v>6.8403908794788206</v>
      </c>
    </row>
    <row r="596" spans="1:14" x14ac:dyDescent="0.25">
      <c r="A596">
        <v>100</v>
      </c>
      <c r="B596" t="s">
        <v>33</v>
      </c>
      <c r="C596" t="s">
        <v>89</v>
      </c>
      <c r="D596">
        <v>500101</v>
      </c>
      <c r="E596" t="s">
        <v>60</v>
      </c>
      <c r="F596">
        <v>5</v>
      </c>
      <c r="G596">
        <v>1071228</v>
      </c>
      <c r="H596">
        <v>296</v>
      </c>
      <c r="I596" t="s">
        <v>62</v>
      </c>
      <c r="J596">
        <v>561759</v>
      </c>
      <c r="K596">
        <v>52.7</v>
      </c>
      <c r="L596">
        <v>50.2</v>
      </c>
      <c r="M596">
        <f t="shared" si="18"/>
        <v>2.5</v>
      </c>
      <c r="N596">
        <f t="shared" si="19"/>
        <v>4.7438330170777983</v>
      </c>
    </row>
    <row r="597" spans="1:14" x14ac:dyDescent="0.25">
      <c r="A597">
        <v>100</v>
      </c>
      <c r="B597" t="s">
        <v>33</v>
      </c>
      <c r="C597" t="s">
        <v>89</v>
      </c>
      <c r="D597">
        <v>500101</v>
      </c>
      <c r="E597" t="s">
        <v>60</v>
      </c>
      <c r="F597">
        <v>5</v>
      </c>
      <c r="G597">
        <v>1071228</v>
      </c>
      <c r="H597">
        <v>296</v>
      </c>
      <c r="I597" t="s">
        <v>65</v>
      </c>
      <c r="J597">
        <v>631127</v>
      </c>
      <c r="K597">
        <v>67.849999999999994</v>
      </c>
      <c r="L597">
        <v>62.8</v>
      </c>
      <c r="M597">
        <f t="shared" si="18"/>
        <v>5.0499999999999972</v>
      </c>
      <c r="N597">
        <f t="shared" si="19"/>
        <v>7.4428887251289568</v>
      </c>
    </row>
    <row r="598" spans="1:14" x14ac:dyDescent="0.25">
      <c r="A598">
        <v>100</v>
      </c>
      <c r="B598" t="s">
        <v>33</v>
      </c>
      <c r="C598" t="s">
        <v>89</v>
      </c>
      <c r="D598">
        <v>500101</v>
      </c>
      <c r="E598" t="s">
        <v>60</v>
      </c>
      <c r="F598">
        <v>5</v>
      </c>
      <c r="G598">
        <v>1071228</v>
      </c>
      <c r="H598">
        <v>296</v>
      </c>
      <c r="I598" t="s">
        <v>63</v>
      </c>
      <c r="J598">
        <v>561161</v>
      </c>
      <c r="K598">
        <v>67.849999999999994</v>
      </c>
      <c r="L598">
        <v>64.3</v>
      </c>
      <c r="M598">
        <f t="shared" si="18"/>
        <v>3.5499999999999972</v>
      </c>
      <c r="N598">
        <f t="shared" si="19"/>
        <v>5.2321296978629288</v>
      </c>
    </row>
    <row r="599" spans="1:14" x14ac:dyDescent="0.25">
      <c r="A599">
        <v>100</v>
      </c>
      <c r="B599" t="s">
        <v>33</v>
      </c>
      <c r="C599" t="s">
        <v>89</v>
      </c>
      <c r="D599">
        <v>500101</v>
      </c>
      <c r="E599" t="s">
        <v>60</v>
      </c>
      <c r="F599">
        <v>5</v>
      </c>
      <c r="G599">
        <v>1071228</v>
      </c>
      <c r="H599">
        <v>296</v>
      </c>
      <c r="I599" t="s">
        <v>66</v>
      </c>
      <c r="J599">
        <v>561167</v>
      </c>
      <c r="K599">
        <v>67.849999999999994</v>
      </c>
      <c r="L599">
        <v>64.3</v>
      </c>
      <c r="M599">
        <f t="shared" si="18"/>
        <v>3.5499999999999972</v>
      </c>
      <c r="N599">
        <f t="shared" si="19"/>
        <v>5.2321296978629288</v>
      </c>
    </row>
    <row r="600" spans="1:14" x14ac:dyDescent="0.25">
      <c r="A600">
        <v>100</v>
      </c>
      <c r="B600" t="s">
        <v>33</v>
      </c>
      <c r="C600" t="s">
        <v>89</v>
      </c>
      <c r="D600">
        <v>500101</v>
      </c>
      <c r="E600" t="s">
        <v>67</v>
      </c>
      <c r="F600">
        <v>9</v>
      </c>
      <c r="G600">
        <v>1071228</v>
      </c>
      <c r="H600">
        <v>296</v>
      </c>
      <c r="I600" t="s">
        <v>68</v>
      </c>
      <c r="J600">
        <v>902400</v>
      </c>
      <c r="K600">
        <v>5.31</v>
      </c>
      <c r="L600">
        <v>3.87</v>
      </c>
      <c r="M600">
        <f t="shared" si="18"/>
        <v>1.4399999999999995</v>
      </c>
      <c r="N600">
        <f t="shared" si="19"/>
        <v>27.118644067796605</v>
      </c>
    </row>
    <row r="601" spans="1:14" x14ac:dyDescent="0.25">
      <c r="A601">
        <v>100</v>
      </c>
      <c r="B601" t="s">
        <v>33</v>
      </c>
      <c r="C601" t="s">
        <v>89</v>
      </c>
      <c r="D601">
        <v>500101</v>
      </c>
      <c r="E601" t="s">
        <v>67</v>
      </c>
      <c r="F601">
        <v>9</v>
      </c>
      <c r="G601">
        <v>1071228</v>
      </c>
      <c r="H601">
        <v>296</v>
      </c>
      <c r="I601" t="s">
        <v>71</v>
      </c>
      <c r="J601">
        <v>802680</v>
      </c>
      <c r="K601">
        <v>151.91999999999999</v>
      </c>
      <c r="L601">
        <v>111.15</v>
      </c>
      <c r="M601">
        <f t="shared" si="18"/>
        <v>40.769999999999982</v>
      </c>
      <c r="N601">
        <f t="shared" si="19"/>
        <v>26.836492890995249</v>
      </c>
    </row>
    <row r="602" spans="1:14" x14ac:dyDescent="0.25">
      <c r="A602">
        <v>100</v>
      </c>
      <c r="B602" t="s">
        <v>33</v>
      </c>
      <c r="C602" t="s">
        <v>89</v>
      </c>
      <c r="D602">
        <v>500101</v>
      </c>
      <c r="E602" t="s">
        <v>67</v>
      </c>
      <c r="F602">
        <v>9</v>
      </c>
      <c r="G602">
        <v>1071228</v>
      </c>
      <c r="H602">
        <v>296</v>
      </c>
      <c r="I602" t="s">
        <v>69</v>
      </c>
      <c r="J602">
        <v>802662</v>
      </c>
      <c r="K602">
        <v>20.34</v>
      </c>
      <c r="L602">
        <v>13.32</v>
      </c>
      <c r="M602">
        <f t="shared" si="18"/>
        <v>7.02</v>
      </c>
      <c r="N602">
        <f t="shared" si="19"/>
        <v>34.513274336283182</v>
      </c>
    </row>
    <row r="603" spans="1:14" x14ac:dyDescent="0.25">
      <c r="A603">
        <v>100</v>
      </c>
      <c r="B603" t="s">
        <v>33</v>
      </c>
      <c r="C603" t="s">
        <v>89</v>
      </c>
      <c r="D603">
        <v>500101</v>
      </c>
      <c r="E603" t="s">
        <v>67</v>
      </c>
      <c r="F603">
        <v>9</v>
      </c>
      <c r="G603">
        <v>1071228</v>
      </c>
      <c r="H603">
        <v>296</v>
      </c>
      <c r="I603" t="s">
        <v>72</v>
      </c>
      <c r="J603">
        <v>902026</v>
      </c>
      <c r="K603">
        <v>12.51</v>
      </c>
      <c r="L603">
        <v>9.18</v>
      </c>
      <c r="M603">
        <f t="shared" si="18"/>
        <v>3.33</v>
      </c>
      <c r="N603">
        <f t="shared" si="19"/>
        <v>26.618705035971225</v>
      </c>
    </row>
    <row r="604" spans="1:14" x14ac:dyDescent="0.25">
      <c r="A604">
        <v>100</v>
      </c>
      <c r="B604" t="s">
        <v>33</v>
      </c>
      <c r="C604" t="s">
        <v>89</v>
      </c>
      <c r="D604">
        <v>500101</v>
      </c>
      <c r="E604" t="s">
        <v>67</v>
      </c>
      <c r="F604">
        <v>9</v>
      </c>
      <c r="G604">
        <v>1071228</v>
      </c>
      <c r="H604">
        <v>296</v>
      </c>
      <c r="I604" t="s">
        <v>70</v>
      </c>
      <c r="J604">
        <v>902663</v>
      </c>
      <c r="K604">
        <v>182.34</v>
      </c>
      <c r="L604">
        <v>133.38</v>
      </c>
      <c r="M604">
        <f t="shared" si="18"/>
        <v>48.960000000000008</v>
      </c>
      <c r="N604">
        <f t="shared" si="19"/>
        <v>26.85093780848964</v>
      </c>
    </row>
    <row r="605" spans="1:14" x14ac:dyDescent="0.25">
      <c r="A605">
        <v>100</v>
      </c>
      <c r="B605" t="s">
        <v>33</v>
      </c>
      <c r="C605" t="s">
        <v>89</v>
      </c>
      <c r="D605">
        <v>500101</v>
      </c>
      <c r="E605" t="s">
        <v>79</v>
      </c>
      <c r="F605">
        <v>2</v>
      </c>
      <c r="G605">
        <v>1070907</v>
      </c>
      <c r="H605">
        <v>396</v>
      </c>
      <c r="I605" t="s">
        <v>81</v>
      </c>
      <c r="J605">
        <v>770130</v>
      </c>
      <c r="K605">
        <v>14.12</v>
      </c>
      <c r="L605">
        <v>11.64</v>
      </c>
      <c r="M605">
        <f t="shared" si="18"/>
        <v>2.4799999999999986</v>
      </c>
      <c r="N605">
        <f t="shared" si="19"/>
        <v>17.563739376770528</v>
      </c>
    </row>
    <row r="606" spans="1:14" x14ac:dyDescent="0.25">
      <c r="A606">
        <v>100</v>
      </c>
      <c r="B606" t="s">
        <v>33</v>
      </c>
      <c r="C606" t="s">
        <v>89</v>
      </c>
      <c r="D606">
        <v>500101</v>
      </c>
      <c r="E606" t="s">
        <v>79</v>
      </c>
      <c r="F606">
        <v>2</v>
      </c>
      <c r="G606">
        <v>1070907</v>
      </c>
      <c r="H606">
        <v>396</v>
      </c>
      <c r="I606" t="s">
        <v>80</v>
      </c>
      <c r="J606">
        <v>930030</v>
      </c>
      <c r="K606">
        <v>43.24</v>
      </c>
      <c r="L606">
        <v>35.24</v>
      </c>
      <c r="M606">
        <f t="shared" si="18"/>
        <v>8</v>
      </c>
      <c r="N606">
        <f t="shared" si="19"/>
        <v>18.501387604070306</v>
      </c>
    </row>
    <row r="607" spans="1:14" x14ac:dyDescent="0.25">
      <c r="A607">
        <v>100</v>
      </c>
      <c r="B607" t="s">
        <v>33</v>
      </c>
      <c r="C607" t="s">
        <v>89</v>
      </c>
      <c r="D607">
        <v>500101</v>
      </c>
      <c r="E607" t="s">
        <v>79</v>
      </c>
      <c r="F607">
        <v>2</v>
      </c>
      <c r="G607">
        <v>1071228</v>
      </c>
      <c r="H607">
        <v>296</v>
      </c>
      <c r="I607" t="s">
        <v>81</v>
      </c>
      <c r="J607">
        <v>770130</v>
      </c>
      <c r="K607">
        <v>14.12</v>
      </c>
      <c r="L607">
        <v>11.64</v>
      </c>
      <c r="M607">
        <f t="shared" si="18"/>
        <v>2.4799999999999986</v>
      </c>
      <c r="N607">
        <f t="shared" si="19"/>
        <v>17.563739376770528</v>
      </c>
    </row>
    <row r="608" spans="1:14" x14ac:dyDescent="0.25">
      <c r="A608">
        <v>100</v>
      </c>
      <c r="B608" t="s">
        <v>33</v>
      </c>
      <c r="C608" t="s">
        <v>89</v>
      </c>
      <c r="D608">
        <v>500101</v>
      </c>
      <c r="E608" t="s">
        <v>79</v>
      </c>
      <c r="F608">
        <v>2</v>
      </c>
      <c r="G608">
        <v>1071228</v>
      </c>
      <c r="H608">
        <v>296</v>
      </c>
      <c r="I608" t="s">
        <v>80</v>
      </c>
      <c r="J608">
        <v>930030</v>
      </c>
      <c r="K608">
        <v>43.24</v>
      </c>
      <c r="L608">
        <v>35.24</v>
      </c>
      <c r="M608">
        <f t="shared" si="18"/>
        <v>8</v>
      </c>
      <c r="N608">
        <f t="shared" si="19"/>
        <v>18.501387604070306</v>
      </c>
    </row>
    <row r="609" spans="1:14" x14ac:dyDescent="0.25">
      <c r="A609">
        <v>100</v>
      </c>
      <c r="B609" t="s">
        <v>33</v>
      </c>
      <c r="C609" t="s">
        <v>90</v>
      </c>
      <c r="D609">
        <v>900300</v>
      </c>
      <c r="E609" t="s">
        <v>35</v>
      </c>
      <c r="F609">
        <v>4</v>
      </c>
      <c r="G609">
        <v>1070807</v>
      </c>
      <c r="H609">
        <v>251</v>
      </c>
      <c r="I609" t="s">
        <v>41</v>
      </c>
      <c r="J609">
        <v>418950</v>
      </c>
      <c r="K609">
        <v>56.36</v>
      </c>
      <c r="L609">
        <v>52.2</v>
      </c>
      <c r="M609">
        <f t="shared" si="18"/>
        <v>4.1599999999999966</v>
      </c>
      <c r="N609">
        <f t="shared" si="19"/>
        <v>7.3811213626685541</v>
      </c>
    </row>
    <row r="610" spans="1:14" x14ac:dyDescent="0.25">
      <c r="A610">
        <v>100</v>
      </c>
      <c r="B610" t="s">
        <v>33</v>
      </c>
      <c r="C610" t="s">
        <v>90</v>
      </c>
      <c r="D610">
        <v>900300</v>
      </c>
      <c r="E610" t="s">
        <v>35</v>
      </c>
      <c r="F610">
        <v>4</v>
      </c>
      <c r="G610">
        <v>1070807</v>
      </c>
      <c r="H610">
        <v>251</v>
      </c>
      <c r="I610" t="s">
        <v>36</v>
      </c>
      <c r="J610">
        <v>439635</v>
      </c>
      <c r="K610">
        <v>43.5</v>
      </c>
      <c r="L610">
        <v>41.4</v>
      </c>
      <c r="M610">
        <f t="shared" si="18"/>
        <v>2.1000000000000014</v>
      </c>
      <c r="N610">
        <f t="shared" si="19"/>
        <v>4.8275862068965552</v>
      </c>
    </row>
    <row r="611" spans="1:14" x14ac:dyDescent="0.25">
      <c r="A611">
        <v>100</v>
      </c>
      <c r="B611" t="s">
        <v>33</v>
      </c>
      <c r="C611" t="s">
        <v>90</v>
      </c>
      <c r="D611">
        <v>900300</v>
      </c>
      <c r="E611" t="s">
        <v>35</v>
      </c>
      <c r="F611">
        <v>4</v>
      </c>
      <c r="G611">
        <v>1070807</v>
      </c>
      <c r="H611">
        <v>251</v>
      </c>
      <c r="I611" t="s">
        <v>38</v>
      </c>
      <c r="J611">
        <v>439397</v>
      </c>
      <c r="K611">
        <v>115.68</v>
      </c>
      <c r="L611">
        <v>110.08</v>
      </c>
      <c r="M611">
        <f t="shared" si="18"/>
        <v>5.6000000000000085</v>
      </c>
      <c r="N611">
        <f t="shared" si="19"/>
        <v>4.8409405255878353</v>
      </c>
    </row>
    <row r="612" spans="1:14" x14ac:dyDescent="0.25">
      <c r="A612">
        <v>100</v>
      </c>
      <c r="B612" t="s">
        <v>33</v>
      </c>
      <c r="C612" t="s">
        <v>90</v>
      </c>
      <c r="D612">
        <v>900300</v>
      </c>
      <c r="E612" t="s">
        <v>35</v>
      </c>
      <c r="F612">
        <v>4</v>
      </c>
      <c r="G612">
        <v>1070807</v>
      </c>
      <c r="H612">
        <v>251</v>
      </c>
      <c r="I612" t="s">
        <v>42</v>
      </c>
      <c r="J612">
        <v>439393</v>
      </c>
      <c r="K612">
        <v>231.36</v>
      </c>
      <c r="L612">
        <v>220.16</v>
      </c>
      <c r="M612">
        <f t="shared" si="18"/>
        <v>11.200000000000017</v>
      </c>
      <c r="N612">
        <f t="shared" si="19"/>
        <v>4.8409405255878353</v>
      </c>
    </row>
    <row r="613" spans="1:14" x14ac:dyDescent="0.25">
      <c r="A613">
        <v>100</v>
      </c>
      <c r="B613" t="s">
        <v>33</v>
      </c>
      <c r="C613" t="s">
        <v>90</v>
      </c>
      <c r="D613">
        <v>900300</v>
      </c>
      <c r="E613" t="s">
        <v>35</v>
      </c>
      <c r="F613">
        <v>4</v>
      </c>
      <c r="G613">
        <v>1070807</v>
      </c>
      <c r="H613">
        <v>251</v>
      </c>
      <c r="I613" t="s">
        <v>43</v>
      </c>
      <c r="J613">
        <v>439336</v>
      </c>
      <c r="K613">
        <v>126.56</v>
      </c>
      <c r="L613">
        <v>120.44</v>
      </c>
      <c r="M613">
        <f t="shared" si="18"/>
        <v>6.1200000000000045</v>
      </c>
      <c r="N613">
        <f t="shared" si="19"/>
        <v>4.8356510745891317</v>
      </c>
    </row>
    <row r="614" spans="1:14" x14ac:dyDescent="0.25">
      <c r="A614">
        <v>100</v>
      </c>
      <c r="B614" t="s">
        <v>33</v>
      </c>
      <c r="C614" t="s">
        <v>90</v>
      </c>
      <c r="D614">
        <v>900300</v>
      </c>
      <c r="E614" t="s">
        <v>35</v>
      </c>
      <c r="F614">
        <v>4</v>
      </c>
      <c r="G614">
        <v>1070914</v>
      </c>
      <c r="H614">
        <v>424</v>
      </c>
      <c r="I614" t="s">
        <v>41</v>
      </c>
      <c r="J614">
        <v>418950</v>
      </c>
      <c r="K614">
        <v>56.36</v>
      </c>
      <c r="L614">
        <v>52.2</v>
      </c>
      <c r="M614">
        <f t="shared" si="18"/>
        <v>4.1599999999999966</v>
      </c>
      <c r="N614">
        <f t="shared" si="19"/>
        <v>7.3811213626685541</v>
      </c>
    </row>
    <row r="615" spans="1:14" x14ac:dyDescent="0.25">
      <c r="A615">
        <v>100</v>
      </c>
      <c r="B615" t="s">
        <v>33</v>
      </c>
      <c r="C615" t="s">
        <v>90</v>
      </c>
      <c r="D615">
        <v>900300</v>
      </c>
      <c r="E615" t="s">
        <v>35</v>
      </c>
      <c r="F615">
        <v>4</v>
      </c>
      <c r="G615">
        <v>1070914</v>
      </c>
      <c r="H615">
        <v>424</v>
      </c>
      <c r="I615" t="s">
        <v>43</v>
      </c>
      <c r="J615">
        <v>439336</v>
      </c>
      <c r="K615">
        <v>126.56</v>
      </c>
      <c r="L615">
        <v>120.44</v>
      </c>
      <c r="M615">
        <f t="shared" si="18"/>
        <v>6.1200000000000045</v>
      </c>
      <c r="N615">
        <f t="shared" si="19"/>
        <v>4.8356510745891317</v>
      </c>
    </row>
    <row r="616" spans="1:14" x14ac:dyDescent="0.25">
      <c r="A616">
        <v>100</v>
      </c>
      <c r="B616" t="s">
        <v>33</v>
      </c>
      <c r="C616" t="s">
        <v>90</v>
      </c>
      <c r="D616">
        <v>900300</v>
      </c>
      <c r="E616" t="s">
        <v>35</v>
      </c>
      <c r="F616">
        <v>4</v>
      </c>
      <c r="G616">
        <v>1071019</v>
      </c>
      <c r="H616">
        <v>520</v>
      </c>
      <c r="I616" t="s">
        <v>41</v>
      </c>
      <c r="J616">
        <v>418950</v>
      </c>
      <c r="K616">
        <v>56.36</v>
      </c>
      <c r="L616">
        <v>52.2</v>
      </c>
      <c r="M616">
        <f t="shared" si="18"/>
        <v>4.1599999999999966</v>
      </c>
      <c r="N616">
        <f t="shared" si="19"/>
        <v>7.3811213626685541</v>
      </c>
    </row>
    <row r="617" spans="1:14" x14ac:dyDescent="0.25">
      <c r="A617">
        <v>100</v>
      </c>
      <c r="B617" t="s">
        <v>33</v>
      </c>
      <c r="C617" t="s">
        <v>90</v>
      </c>
      <c r="D617">
        <v>900300</v>
      </c>
      <c r="E617" t="s">
        <v>35</v>
      </c>
      <c r="F617">
        <v>4</v>
      </c>
      <c r="G617">
        <v>1071019</v>
      </c>
      <c r="H617">
        <v>520</v>
      </c>
      <c r="I617" t="s">
        <v>43</v>
      </c>
      <c r="J617">
        <v>439336</v>
      </c>
      <c r="K617">
        <v>126.56</v>
      </c>
      <c r="L617">
        <v>120.44</v>
      </c>
      <c r="M617">
        <f t="shared" si="18"/>
        <v>6.1200000000000045</v>
      </c>
      <c r="N617">
        <f t="shared" si="19"/>
        <v>4.8356510745891317</v>
      </c>
    </row>
    <row r="618" spans="1:14" x14ac:dyDescent="0.25">
      <c r="A618">
        <v>100</v>
      </c>
      <c r="B618" t="s">
        <v>33</v>
      </c>
      <c r="C618" t="s">
        <v>90</v>
      </c>
      <c r="D618">
        <v>900300</v>
      </c>
      <c r="E618" t="s">
        <v>44</v>
      </c>
      <c r="F618">
        <v>1</v>
      </c>
      <c r="G618">
        <v>1070807</v>
      </c>
      <c r="H618">
        <v>251</v>
      </c>
      <c r="I618" t="s">
        <v>49</v>
      </c>
      <c r="J618">
        <v>108300</v>
      </c>
      <c r="K618">
        <v>342.5</v>
      </c>
      <c r="L618">
        <v>331.2</v>
      </c>
      <c r="M618">
        <f t="shared" si="18"/>
        <v>11.300000000000011</v>
      </c>
      <c r="N618">
        <f t="shared" si="19"/>
        <v>3.2992700729927043</v>
      </c>
    </row>
    <row r="619" spans="1:14" x14ac:dyDescent="0.25">
      <c r="A619">
        <v>100</v>
      </c>
      <c r="B619" t="s">
        <v>33</v>
      </c>
      <c r="C619" t="s">
        <v>90</v>
      </c>
      <c r="D619">
        <v>900300</v>
      </c>
      <c r="E619" t="s">
        <v>44</v>
      </c>
      <c r="F619">
        <v>1</v>
      </c>
      <c r="G619">
        <v>1070807</v>
      </c>
      <c r="H619">
        <v>251</v>
      </c>
      <c r="I619" t="s">
        <v>55</v>
      </c>
      <c r="J619">
        <v>131761</v>
      </c>
      <c r="K619">
        <v>59.2</v>
      </c>
      <c r="L619">
        <v>56.12</v>
      </c>
      <c r="M619">
        <f t="shared" si="18"/>
        <v>3.0800000000000054</v>
      </c>
      <c r="N619">
        <f t="shared" si="19"/>
        <v>5.2027027027027115</v>
      </c>
    </row>
    <row r="620" spans="1:14" x14ac:dyDescent="0.25">
      <c r="A620">
        <v>100</v>
      </c>
      <c r="B620" t="s">
        <v>33</v>
      </c>
      <c r="C620" t="s">
        <v>90</v>
      </c>
      <c r="D620">
        <v>900300</v>
      </c>
      <c r="E620" t="s">
        <v>44</v>
      </c>
      <c r="F620">
        <v>1</v>
      </c>
      <c r="G620">
        <v>1070807</v>
      </c>
      <c r="H620">
        <v>251</v>
      </c>
      <c r="I620" t="s">
        <v>47</v>
      </c>
      <c r="J620">
        <v>125800</v>
      </c>
      <c r="K620">
        <v>236.56</v>
      </c>
      <c r="L620">
        <v>224.24</v>
      </c>
      <c r="M620">
        <f t="shared" si="18"/>
        <v>12.319999999999993</v>
      </c>
      <c r="N620">
        <f t="shared" si="19"/>
        <v>5.2079810618870441</v>
      </c>
    </row>
    <row r="621" spans="1:14" x14ac:dyDescent="0.25">
      <c r="A621">
        <v>100</v>
      </c>
      <c r="B621" t="s">
        <v>33</v>
      </c>
      <c r="C621" t="s">
        <v>90</v>
      </c>
      <c r="D621">
        <v>900300</v>
      </c>
      <c r="E621" t="s">
        <v>44</v>
      </c>
      <c r="F621">
        <v>1</v>
      </c>
      <c r="G621">
        <v>1070807</v>
      </c>
      <c r="H621">
        <v>251</v>
      </c>
      <c r="I621" t="s">
        <v>56</v>
      </c>
      <c r="J621">
        <v>111700</v>
      </c>
      <c r="K621">
        <v>316.5</v>
      </c>
      <c r="L621">
        <v>306.7</v>
      </c>
      <c r="M621">
        <f t="shared" si="18"/>
        <v>9.8000000000000114</v>
      </c>
      <c r="N621">
        <f t="shared" si="19"/>
        <v>3.0963665086887873</v>
      </c>
    </row>
    <row r="622" spans="1:14" x14ac:dyDescent="0.25">
      <c r="A622">
        <v>100</v>
      </c>
      <c r="B622" t="s">
        <v>33</v>
      </c>
      <c r="C622" t="s">
        <v>90</v>
      </c>
      <c r="D622">
        <v>900300</v>
      </c>
      <c r="E622" t="s">
        <v>44</v>
      </c>
      <c r="F622">
        <v>1</v>
      </c>
      <c r="G622">
        <v>1070807</v>
      </c>
      <c r="H622">
        <v>251</v>
      </c>
      <c r="I622" t="s">
        <v>48</v>
      </c>
      <c r="J622">
        <v>102811</v>
      </c>
      <c r="K622">
        <v>195</v>
      </c>
      <c r="L622">
        <v>177</v>
      </c>
      <c r="M622">
        <f t="shared" si="18"/>
        <v>18</v>
      </c>
      <c r="N622">
        <f t="shared" si="19"/>
        <v>9.2307692307692317</v>
      </c>
    </row>
    <row r="623" spans="1:14" x14ac:dyDescent="0.25">
      <c r="A623">
        <v>100</v>
      </c>
      <c r="B623" t="s">
        <v>33</v>
      </c>
      <c r="C623" t="s">
        <v>90</v>
      </c>
      <c r="D623">
        <v>900300</v>
      </c>
      <c r="E623" t="s">
        <v>44</v>
      </c>
      <c r="F623">
        <v>1</v>
      </c>
      <c r="G623">
        <v>1070807</v>
      </c>
      <c r="H623">
        <v>251</v>
      </c>
      <c r="I623" t="s">
        <v>58</v>
      </c>
      <c r="J623">
        <v>115401</v>
      </c>
      <c r="K623">
        <v>295.7</v>
      </c>
      <c r="L623">
        <v>280.3</v>
      </c>
      <c r="M623">
        <f t="shared" si="18"/>
        <v>15.399999999999977</v>
      </c>
      <c r="N623">
        <f t="shared" si="19"/>
        <v>5.2079810618870406</v>
      </c>
    </row>
    <row r="624" spans="1:14" x14ac:dyDescent="0.25">
      <c r="A624">
        <v>100</v>
      </c>
      <c r="B624" t="s">
        <v>33</v>
      </c>
      <c r="C624" t="s">
        <v>90</v>
      </c>
      <c r="D624">
        <v>900300</v>
      </c>
      <c r="E624" t="s">
        <v>44</v>
      </c>
      <c r="F624">
        <v>1</v>
      </c>
      <c r="G624">
        <v>1070807</v>
      </c>
      <c r="H624">
        <v>251</v>
      </c>
      <c r="I624" t="s">
        <v>53</v>
      </c>
      <c r="J624">
        <v>118800</v>
      </c>
      <c r="K624">
        <v>133.91999999999999</v>
      </c>
      <c r="L624">
        <v>130.6</v>
      </c>
      <c r="M624">
        <f t="shared" si="18"/>
        <v>3.3199999999999932</v>
      </c>
      <c r="N624">
        <f t="shared" si="19"/>
        <v>2.4790919952210224</v>
      </c>
    </row>
    <row r="625" spans="1:14" x14ac:dyDescent="0.25">
      <c r="A625">
        <v>100</v>
      </c>
      <c r="B625" t="s">
        <v>33</v>
      </c>
      <c r="C625" t="s">
        <v>90</v>
      </c>
      <c r="D625">
        <v>900300</v>
      </c>
      <c r="E625" t="s">
        <v>44</v>
      </c>
      <c r="F625">
        <v>1</v>
      </c>
      <c r="G625">
        <v>1070807</v>
      </c>
      <c r="H625">
        <v>251</v>
      </c>
      <c r="I625" t="s">
        <v>59</v>
      </c>
      <c r="J625">
        <v>119526</v>
      </c>
      <c r="K625">
        <v>316.8</v>
      </c>
      <c r="L625">
        <v>307</v>
      </c>
      <c r="M625">
        <f t="shared" si="18"/>
        <v>9.8000000000000114</v>
      </c>
      <c r="N625">
        <f t="shared" si="19"/>
        <v>3.093434343434347</v>
      </c>
    </row>
    <row r="626" spans="1:14" x14ac:dyDescent="0.25">
      <c r="A626">
        <v>100</v>
      </c>
      <c r="B626" t="s">
        <v>33</v>
      </c>
      <c r="C626" t="s">
        <v>90</v>
      </c>
      <c r="D626">
        <v>900300</v>
      </c>
      <c r="E626" t="s">
        <v>44</v>
      </c>
      <c r="F626">
        <v>1</v>
      </c>
      <c r="G626">
        <v>1070807</v>
      </c>
      <c r="H626">
        <v>251</v>
      </c>
      <c r="I626" t="s">
        <v>54</v>
      </c>
      <c r="J626">
        <v>120200</v>
      </c>
      <c r="K626">
        <v>126.6</v>
      </c>
      <c r="L626">
        <v>122.68</v>
      </c>
      <c r="M626">
        <f t="shared" si="18"/>
        <v>3.9199999999999875</v>
      </c>
      <c r="N626">
        <f t="shared" si="19"/>
        <v>3.0963665086887739</v>
      </c>
    </row>
    <row r="627" spans="1:14" x14ac:dyDescent="0.25">
      <c r="A627">
        <v>100</v>
      </c>
      <c r="B627" t="s">
        <v>33</v>
      </c>
      <c r="C627" t="s">
        <v>90</v>
      </c>
      <c r="D627">
        <v>900300</v>
      </c>
      <c r="E627" t="s">
        <v>44</v>
      </c>
      <c r="F627">
        <v>1</v>
      </c>
      <c r="G627">
        <v>1070914</v>
      </c>
      <c r="H627">
        <v>422</v>
      </c>
      <c r="I627" t="s">
        <v>46</v>
      </c>
      <c r="J627">
        <v>101300</v>
      </c>
      <c r="K627">
        <v>367.1</v>
      </c>
      <c r="L627">
        <v>351.3</v>
      </c>
      <c r="M627">
        <f t="shared" si="18"/>
        <v>15.800000000000011</v>
      </c>
      <c r="N627">
        <f t="shared" si="19"/>
        <v>4.3040043584854288</v>
      </c>
    </row>
    <row r="628" spans="1:14" x14ac:dyDescent="0.25">
      <c r="A628">
        <v>100</v>
      </c>
      <c r="B628" t="s">
        <v>33</v>
      </c>
      <c r="C628" t="s">
        <v>90</v>
      </c>
      <c r="D628">
        <v>900300</v>
      </c>
      <c r="E628" t="s">
        <v>44</v>
      </c>
      <c r="F628">
        <v>1</v>
      </c>
      <c r="G628">
        <v>1070914</v>
      </c>
      <c r="H628">
        <v>422</v>
      </c>
      <c r="I628" t="s">
        <v>47</v>
      </c>
      <c r="J628">
        <v>125800</v>
      </c>
      <c r="K628">
        <v>295.7</v>
      </c>
      <c r="L628">
        <v>280.3</v>
      </c>
      <c r="M628">
        <f t="shared" si="18"/>
        <v>15.399999999999977</v>
      </c>
      <c r="N628">
        <f t="shared" si="19"/>
        <v>5.2079810618870406</v>
      </c>
    </row>
    <row r="629" spans="1:14" x14ac:dyDescent="0.25">
      <c r="A629">
        <v>100</v>
      </c>
      <c r="B629" t="s">
        <v>33</v>
      </c>
      <c r="C629" t="s">
        <v>90</v>
      </c>
      <c r="D629">
        <v>900300</v>
      </c>
      <c r="E629" t="s">
        <v>44</v>
      </c>
      <c r="F629">
        <v>1</v>
      </c>
      <c r="G629">
        <v>1070914</v>
      </c>
      <c r="H629">
        <v>422</v>
      </c>
      <c r="I629" t="s">
        <v>51</v>
      </c>
      <c r="J629">
        <v>130585</v>
      </c>
      <c r="K629">
        <v>243</v>
      </c>
      <c r="L629">
        <v>227</v>
      </c>
      <c r="M629">
        <f t="shared" si="18"/>
        <v>16</v>
      </c>
      <c r="N629">
        <f t="shared" si="19"/>
        <v>6.5843621399176957</v>
      </c>
    </row>
    <row r="630" spans="1:14" x14ac:dyDescent="0.25">
      <c r="A630">
        <v>100</v>
      </c>
      <c r="B630" t="s">
        <v>33</v>
      </c>
      <c r="C630" t="s">
        <v>90</v>
      </c>
      <c r="D630">
        <v>900300</v>
      </c>
      <c r="E630" t="s">
        <v>44</v>
      </c>
      <c r="F630">
        <v>1</v>
      </c>
      <c r="G630">
        <v>1070914</v>
      </c>
      <c r="H630">
        <v>422</v>
      </c>
      <c r="I630" t="s">
        <v>56</v>
      </c>
      <c r="J630">
        <v>111700</v>
      </c>
      <c r="K630">
        <v>316.5</v>
      </c>
      <c r="L630">
        <v>306.7</v>
      </c>
      <c r="M630">
        <f t="shared" si="18"/>
        <v>9.8000000000000114</v>
      </c>
      <c r="N630">
        <f t="shared" si="19"/>
        <v>3.0963665086887873</v>
      </c>
    </row>
    <row r="631" spans="1:14" x14ac:dyDescent="0.25">
      <c r="A631">
        <v>100</v>
      </c>
      <c r="B631" t="s">
        <v>33</v>
      </c>
      <c r="C631" t="s">
        <v>90</v>
      </c>
      <c r="D631">
        <v>900300</v>
      </c>
      <c r="E631" t="s">
        <v>44</v>
      </c>
      <c r="F631">
        <v>1</v>
      </c>
      <c r="G631">
        <v>1070914</v>
      </c>
      <c r="H631">
        <v>422</v>
      </c>
      <c r="I631" t="s">
        <v>48</v>
      </c>
      <c r="J631">
        <v>102811</v>
      </c>
      <c r="K631">
        <v>195</v>
      </c>
      <c r="L631">
        <v>177</v>
      </c>
      <c r="M631">
        <f t="shared" si="18"/>
        <v>18</v>
      </c>
      <c r="N631">
        <f t="shared" si="19"/>
        <v>9.2307692307692317</v>
      </c>
    </row>
    <row r="632" spans="1:14" x14ac:dyDescent="0.25">
      <c r="A632">
        <v>100</v>
      </c>
      <c r="B632" t="s">
        <v>33</v>
      </c>
      <c r="C632" t="s">
        <v>90</v>
      </c>
      <c r="D632">
        <v>900300</v>
      </c>
      <c r="E632" t="s">
        <v>44</v>
      </c>
      <c r="F632">
        <v>1</v>
      </c>
      <c r="G632">
        <v>1070914</v>
      </c>
      <c r="H632">
        <v>424</v>
      </c>
      <c r="I632" t="s">
        <v>49</v>
      </c>
      <c r="J632">
        <v>108300</v>
      </c>
      <c r="K632">
        <v>342.5</v>
      </c>
      <c r="L632">
        <v>331.2</v>
      </c>
      <c r="M632">
        <f t="shared" si="18"/>
        <v>11.300000000000011</v>
      </c>
      <c r="N632">
        <f t="shared" si="19"/>
        <v>3.2992700729927043</v>
      </c>
    </row>
    <row r="633" spans="1:14" x14ac:dyDescent="0.25">
      <c r="A633">
        <v>100</v>
      </c>
      <c r="B633" t="s">
        <v>33</v>
      </c>
      <c r="C633" t="s">
        <v>90</v>
      </c>
      <c r="D633">
        <v>900300</v>
      </c>
      <c r="E633" t="s">
        <v>44</v>
      </c>
      <c r="F633">
        <v>1</v>
      </c>
      <c r="G633">
        <v>1070914</v>
      </c>
      <c r="H633">
        <v>424</v>
      </c>
      <c r="I633" t="s">
        <v>55</v>
      </c>
      <c r="J633">
        <v>131761</v>
      </c>
      <c r="K633">
        <v>296</v>
      </c>
      <c r="L633">
        <v>280.60000000000002</v>
      </c>
      <c r="M633">
        <f t="shared" si="18"/>
        <v>15.399999999999977</v>
      </c>
      <c r="N633">
        <f t="shared" si="19"/>
        <v>5.2027027027026955</v>
      </c>
    </row>
    <row r="634" spans="1:14" x14ac:dyDescent="0.25">
      <c r="A634">
        <v>100</v>
      </c>
      <c r="B634" t="s">
        <v>33</v>
      </c>
      <c r="C634" t="s">
        <v>90</v>
      </c>
      <c r="D634">
        <v>900300</v>
      </c>
      <c r="E634" t="s">
        <v>44</v>
      </c>
      <c r="F634">
        <v>1</v>
      </c>
      <c r="G634">
        <v>1070914</v>
      </c>
      <c r="H634">
        <v>424</v>
      </c>
      <c r="I634" t="s">
        <v>50</v>
      </c>
      <c r="J634">
        <v>131200</v>
      </c>
      <c r="K634">
        <v>203.1</v>
      </c>
      <c r="L634">
        <v>185.1</v>
      </c>
      <c r="M634">
        <f t="shared" si="18"/>
        <v>18</v>
      </c>
      <c r="N634">
        <f t="shared" si="19"/>
        <v>8.8626292466765157</v>
      </c>
    </row>
    <row r="635" spans="1:14" x14ac:dyDescent="0.25">
      <c r="A635">
        <v>100</v>
      </c>
      <c r="B635" t="s">
        <v>33</v>
      </c>
      <c r="C635" t="s">
        <v>90</v>
      </c>
      <c r="D635">
        <v>900300</v>
      </c>
      <c r="E635" t="s">
        <v>44</v>
      </c>
      <c r="F635">
        <v>1</v>
      </c>
      <c r="G635">
        <v>1070914</v>
      </c>
      <c r="H635">
        <v>424</v>
      </c>
      <c r="I635" t="s">
        <v>45</v>
      </c>
      <c r="J635">
        <v>100500</v>
      </c>
      <c r="K635">
        <v>316.5</v>
      </c>
      <c r="L635">
        <v>306.7</v>
      </c>
      <c r="M635">
        <f t="shared" si="18"/>
        <v>9.8000000000000114</v>
      </c>
      <c r="N635">
        <f t="shared" si="19"/>
        <v>3.0963665086887873</v>
      </c>
    </row>
    <row r="636" spans="1:14" x14ac:dyDescent="0.25">
      <c r="A636">
        <v>100</v>
      </c>
      <c r="B636" t="s">
        <v>33</v>
      </c>
      <c r="C636" t="s">
        <v>90</v>
      </c>
      <c r="D636">
        <v>900300</v>
      </c>
      <c r="E636" t="s">
        <v>44</v>
      </c>
      <c r="F636">
        <v>1</v>
      </c>
      <c r="G636">
        <v>1070914</v>
      </c>
      <c r="H636">
        <v>424</v>
      </c>
      <c r="I636" t="s">
        <v>46</v>
      </c>
      <c r="J636">
        <v>101300</v>
      </c>
      <c r="K636">
        <v>367.1</v>
      </c>
      <c r="L636">
        <v>351.3</v>
      </c>
      <c r="M636">
        <f t="shared" si="18"/>
        <v>15.800000000000011</v>
      </c>
      <c r="N636">
        <f t="shared" si="19"/>
        <v>4.3040043584854288</v>
      </c>
    </row>
    <row r="637" spans="1:14" x14ac:dyDescent="0.25">
      <c r="A637">
        <v>100</v>
      </c>
      <c r="B637" t="s">
        <v>33</v>
      </c>
      <c r="C637" t="s">
        <v>90</v>
      </c>
      <c r="D637">
        <v>900300</v>
      </c>
      <c r="E637" t="s">
        <v>44</v>
      </c>
      <c r="F637">
        <v>1</v>
      </c>
      <c r="G637">
        <v>1070914</v>
      </c>
      <c r="H637">
        <v>424</v>
      </c>
      <c r="I637" t="s">
        <v>47</v>
      </c>
      <c r="J637">
        <v>125800</v>
      </c>
      <c r="K637">
        <v>295.7</v>
      </c>
      <c r="L637">
        <v>280.3</v>
      </c>
      <c r="M637">
        <f t="shared" si="18"/>
        <v>15.399999999999977</v>
      </c>
      <c r="N637">
        <f t="shared" si="19"/>
        <v>5.2079810618870406</v>
      </c>
    </row>
    <row r="638" spans="1:14" x14ac:dyDescent="0.25">
      <c r="A638">
        <v>100</v>
      </c>
      <c r="B638" t="s">
        <v>33</v>
      </c>
      <c r="C638" t="s">
        <v>90</v>
      </c>
      <c r="D638">
        <v>900300</v>
      </c>
      <c r="E638" t="s">
        <v>44</v>
      </c>
      <c r="F638">
        <v>1</v>
      </c>
      <c r="G638">
        <v>1070914</v>
      </c>
      <c r="H638">
        <v>424</v>
      </c>
      <c r="I638" t="s">
        <v>51</v>
      </c>
      <c r="J638">
        <v>130585</v>
      </c>
      <c r="K638">
        <v>243</v>
      </c>
      <c r="L638">
        <v>227</v>
      </c>
      <c r="M638">
        <f t="shared" si="18"/>
        <v>16</v>
      </c>
      <c r="N638">
        <f t="shared" si="19"/>
        <v>6.5843621399176957</v>
      </c>
    </row>
    <row r="639" spans="1:14" x14ac:dyDescent="0.25">
      <c r="A639">
        <v>100</v>
      </c>
      <c r="B639" t="s">
        <v>33</v>
      </c>
      <c r="C639" t="s">
        <v>90</v>
      </c>
      <c r="D639">
        <v>900300</v>
      </c>
      <c r="E639" t="s">
        <v>44</v>
      </c>
      <c r="F639">
        <v>1</v>
      </c>
      <c r="G639">
        <v>1070914</v>
      </c>
      <c r="H639">
        <v>424</v>
      </c>
      <c r="I639" t="s">
        <v>56</v>
      </c>
      <c r="J639">
        <v>111700</v>
      </c>
      <c r="K639">
        <v>316.5</v>
      </c>
      <c r="L639">
        <v>306.7</v>
      </c>
      <c r="M639">
        <f t="shared" si="18"/>
        <v>9.8000000000000114</v>
      </c>
      <c r="N639">
        <f t="shared" si="19"/>
        <v>3.0963665086887873</v>
      </c>
    </row>
    <row r="640" spans="1:14" x14ac:dyDescent="0.25">
      <c r="A640">
        <v>100</v>
      </c>
      <c r="B640" t="s">
        <v>33</v>
      </c>
      <c r="C640" t="s">
        <v>90</v>
      </c>
      <c r="D640">
        <v>900300</v>
      </c>
      <c r="E640" t="s">
        <v>44</v>
      </c>
      <c r="F640">
        <v>1</v>
      </c>
      <c r="G640">
        <v>1070914</v>
      </c>
      <c r="H640">
        <v>424</v>
      </c>
      <c r="I640" t="s">
        <v>48</v>
      </c>
      <c r="J640">
        <v>102811</v>
      </c>
      <c r="K640">
        <v>195</v>
      </c>
      <c r="L640">
        <v>177</v>
      </c>
      <c r="M640">
        <f t="shared" si="18"/>
        <v>18</v>
      </c>
      <c r="N640">
        <f t="shared" si="19"/>
        <v>9.2307692307692317</v>
      </c>
    </row>
    <row r="641" spans="1:14" x14ac:dyDescent="0.25">
      <c r="A641">
        <v>100</v>
      </c>
      <c r="B641" t="s">
        <v>33</v>
      </c>
      <c r="C641" t="s">
        <v>90</v>
      </c>
      <c r="D641">
        <v>900300</v>
      </c>
      <c r="E641" t="s">
        <v>44</v>
      </c>
      <c r="F641">
        <v>1</v>
      </c>
      <c r="G641">
        <v>1070914</v>
      </c>
      <c r="H641">
        <v>424</v>
      </c>
      <c r="I641" t="s">
        <v>57</v>
      </c>
      <c r="J641">
        <v>102815</v>
      </c>
      <c r="K641">
        <v>195</v>
      </c>
      <c r="L641">
        <v>177</v>
      </c>
      <c r="M641">
        <f t="shared" si="18"/>
        <v>18</v>
      </c>
      <c r="N641">
        <f t="shared" si="19"/>
        <v>9.2307692307692317</v>
      </c>
    </row>
    <row r="642" spans="1:14" x14ac:dyDescent="0.25">
      <c r="A642">
        <v>100</v>
      </c>
      <c r="B642" t="s">
        <v>33</v>
      </c>
      <c r="C642" t="s">
        <v>90</v>
      </c>
      <c r="D642">
        <v>900300</v>
      </c>
      <c r="E642" t="s">
        <v>44</v>
      </c>
      <c r="F642">
        <v>1</v>
      </c>
      <c r="G642">
        <v>1070914</v>
      </c>
      <c r="H642">
        <v>424</v>
      </c>
      <c r="I642" t="s">
        <v>54</v>
      </c>
      <c r="J642">
        <v>120200</v>
      </c>
      <c r="K642">
        <v>316.5</v>
      </c>
      <c r="L642">
        <v>306.7</v>
      </c>
      <c r="M642">
        <f t="shared" si="18"/>
        <v>9.8000000000000114</v>
      </c>
      <c r="N642">
        <f t="shared" si="19"/>
        <v>3.0963665086887873</v>
      </c>
    </row>
    <row r="643" spans="1:14" x14ac:dyDescent="0.25">
      <c r="A643">
        <v>100</v>
      </c>
      <c r="B643" t="s">
        <v>33</v>
      </c>
      <c r="C643" t="s">
        <v>90</v>
      </c>
      <c r="D643">
        <v>900300</v>
      </c>
      <c r="E643" t="s">
        <v>44</v>
      </c>
      <c r="F643">
        <v>1</v>
      </c>
      <c r="G643">
        <v>1071019</v>
      </c>
      <c r="H643">
        <v>520</v>
      </c>
      <c r="I643" t="s">
        <v>49</v>
      </c>
      <c r="J643">
        <v>108300</v>
      </c>
      <c r="K643">
        <v>342.5</v>
      </c>
      <c r="L643">
        <v>331.2</v>
      </c>
      <c r="M643">
        <f t="shared" si="18"/>
        <v>11.300000000000011</v>
      </c>
      <c r="N643">
        <f t="shared" si="19"/>
        <v>3.2992700729927043</v>
      </c>
    </row>
    <row r="644" spans="1:14" x14ac:dyDescent="0.25">
      <c r="A644">
        <v>100</v>
      </c>
      <c r="B644" t="s">
        <v>33</v>
      </c>
      <c r="C644" t="s">
        <v>90</v>
      </c>
      <c r="D644">
        <v>900300</v>
      </c>
      <c r="E644" t="s">
        <v>44</v>
      </c>
      <c r="F644">
        <v>1</v>
      </c>
      <c r="G644">
        <v>1071019</v>
      </c>
      <c r="H644">
        <v>520</v>
      </c>
      <c r="I644" t="s">
        <v>55</v>
      </c>
      <c r="J644">
        <v>131761</v>
      </c>
      <c r="K644">
        <v>296</v>
      </c>
      <c r="L644">
        <v>280.60000000000002</v>
      </c>
      <c r="M644">
        <f t="shared" ref="M644:M707" si="20">K644-L644</f>
        <v>15.399999999999977</v>
      </c>
      <c r="N644">
        <f t="shared" ref="N644:N707" si="21">M644/K644*100</f>
        <v>5.2027027027026955</v>
      </c>
    </row>
    <row r="645" spans="1:14" x14ac:dyDescent="0.25">
      <c r="A645">
        <v>100</v>
      </c>
      <c r="B645" t="s">
        <v>33</v>
      </c>
      <c r="C645" t="s">
        <v>90</v>
      </c>
      <c r="D645">
        <v>900300</v>
      </c>
      <c r="E645" t="s">
        <v>44</v>
      </c>
      <c r="F645">
        <v>1</v>
      </c>
      <c r="G645">
        <v>1071019</v>
      </c>
      <c r="H645">
        <v>520</v>
      </c>
      <c r="I645" t="s">
        <v>50</v>
      </c>
      <c r="J645">
        <v>131200</v>
      </c>
      <c r="K645">
        <v>203.1</v>
      </c>
      <c r="L645">
        <v>185.1</v>
      </c>
      <c r="M645">
        <f t="shared" si="20"/>
        <v>18</v>
      </c>
      <c r="N645">
        <f t="shared" si="21"/>
        <v>8.8626292466765157</v>
      </c>
    </row>
    <row r="646" spans="1:14" x14ac:dyDescent="0.25">
      <c r="A646">
        <v>100</v>
      </c>
      <c r="B646" t="s">
        <v>33</v>
      </c>
      <c r="C646" t="s">
        <v>90</v>
      </c>
      <c r="D646">
        <v>900300</v>
      </c>
      <c r="E646" t="s">
        <v>44</v>
      </c>
      <c r="F646">
        <v>1</v>
      </c>
      <c r="G646">
        <v>1071019</v>
      </c>
      <c r="H646">
        <v>520</v>
      </c>
      <c r="I646" t="s">
        <v>45</v>
      </c>
      <c r="J646">
        <v>100500</v>
      </c>
      <c r="K646">
        <v>316.5</v>
      </c>
      <c r="L646">
        <v>306.7</v>
      </c>
      <c r="M646">
        <f t="shared" si="20"/>
        <v>9.8000000000000114</v>
      </c>
      <c r="N646">
        <f t="shared" si="21"/>
        <v>3.0963665086887873</v>
      </c>
    </row>
    <row r="647" spans="1:14" x14ac:dyDescent="0.25">
      <c r="A647">
        <v>100</v>
      </c>
      <c r="B647" t="s">
        <v>33</v>
      </c>
      <c r="C647" t="s">
        <v>90</v>
      </c>
      <c r="D647">
        <v>900300</v>
      </c>
      <c r="E647" t="s">
        <v>44</v>
      </c>
      <c r="F647">
        <v>1</v>
      </c>
      <c r="G647">
        <v>1071019</v>
      </c>
      <c r="H647">
        <v>520</v>
      </c>
      <c r="I647" t="s">
        <v>46</v>
      </c>
      <c r="J647">
        <v>101300</v>
      </c>
      <c r="K647">
        <v>367.1</v>
      </c>
      <c r="L647">
        <v>351.3</v>
      </c>
      <c r="M647">
        <f t="shared" si="20"/>
        <v>15.800000000000011</v>
      </c>
      <c r="N647">
        <f t="shared" si="21"/>
        <v>4.3040043584854288</v>
      </c>
    </row>
    <row r="648" spans="1:14" x14ac:dyDescent="0.25">
      <c r="A648">
        <v>100</v>
      </c>
      <c r="B648" t="s">
        <v>33</v>
      </c>
      <c r="C648" t="s">
        <v>90</v>
      </c>
      <c r="D648">
        <v>900300</v>
      </c>
      <c r="E648" t="s">
        <v>44</v>
      </c>
      <c r="F648">
        <v>1</v>
      </c>
      <c r="G648">
        <v>1071019</v>
      </c>
      <c r="H648">
        <v>520</v>
      </c>
      <c r="I648" t="s">
        <v>47</v>
      </c>
      <c r="J648">
        <v>125800</v>
      </c>
      <c r="K648">
        <v>295.7</v>
      </c>
      <c r="L648">
        <v>280.3</v>
      </c>
      <c r="M648">
        <f t="shared" si="20"/>
        <v>15.399999999999977</v>
      </c>
      <c r="N648">
        <f t="shared" si="21"/>
        <v>5.2079810618870406</v>
      </c>
    </row>
    <row r="649" spans="1:14" x14ac:dyDescent="0.25">
      <c r="A649">
        <v>100</v>
      </c>
      <c r="B649" t="s">
        <v>33</v>
      </c>
      <c r="C649" t="s">
        <v>90</v>
      </c>
      <c r="D649">
        <v>900300</v>
      </c>
      <c r="E649" t="s">
        <v>44</v>
      </c>
      <c r="F649">
        <v>1</v>
      </c>
      <c r="G649">
        <v>1071019</v>
      </c>
      <c r="H649">
        <v>520</v>
      </c>
      <c r="I649" t="s">
        <v>51</v>
      </c>
      <c r="J649">
        <v>130585</v>
      </c>
      <c r="K649">
        <v>243</v>
      </c>
      <c r="L649">
        <v>227</v>
      </c>
      <c r="M649">
        <f t="shared" si="20"/>
        <v>16</v>
      </c>
      <c r="N649">
        <f t="shared" si="21"/>
        <v>6.5843621399176957</v>
      </c>
    </row>
    <row r="650" spans="1:14" x14ac:dyDescent="0.25">
      <c r="A650">
        <v>100</v>
      </c>
      <c r="B650" t="s">
        <v>33</v>
      </c>
      <c r="C650" t="s">
        <v>90</v>
      </c>
      <c r="D650">
        <v>900300</v>
      </c>
      <c r="E650" t="s">
        <v>44</v>
      </c>
      <c r="F650">
        <v>1</v>
      </c>
      <c r="G650">
        <v>1071019</v>
      </c>
      <c r="H650">
        <v>520</v>
      </c>
      <c r="I650" t="s">
        <v>56</v>
      </c>
      <c r="J650">
        <v>111700</v>
      </c>
      <c r="K650">
        <v>316.5</v>
      </c>
      <c r="L650">
        <v>306.7</v>
      </c>
      <c r="M650">
        <f t="shared" si="20"/>
        <v>9.8000000000000114</v>
      </c>
      <c r="N650">
        <f t="shared" si="21"/>
        <v>3.0963665086887873</v>
      </c>
    </row>
    <row r="651" spans="1:14" x14ac:dyDescent="0.25">
      <c r="A651">
        <v>100</v>
      </c>
      <c r="B651" t="s">
        <v>33</v>
      </c>
      <c r="C651" t="s">
        <v>90</v>
      </c>
      <c r="D651">
        <v>900300</v>
      </c>
      <c r="E651" t="s">
        <v>44</v>
      </c>
      <c r="F651">
        <v>1</v>
      </c>
      <c r="G651">
        <v>1071019</v>
      </c>
      <c r="H651">
        <v>520</v>
      </c>
      <c r="I651" t="s">
        <v>48</v>
      </c>
      <c r="J651">
        <v>102811</v>
      </c>
      <c r="K651">
        <v>195</v>
      </c>
      <c r="L651">
        <v>177</v>
      </c>
      <c r="M651">
        <f t="shared" si="20"/>
        <v>18</v>
      </c>
      <c r="N651">
        <f t="shared" si="21"/>
        <v>9.2307692307692317</v>
      </c>
    </row>
    <row r="652" spans="1:14" x14ac:dyDescent="0.25">
      <c r="A652">
        <v>100</v>
      </c>
      <c r="B652" t="s">
        <v>33</v>
      </c>
      <c r="C652" t="s">
        <v>90</v>
      </c>
      <c r="D652">
        <v>900300</v>
      </c>
      <c r="E652" t="s">
        <v>44</v>
      </c>
      <c r="F652">
        <v>1</v>
      </c>
      <c r="G652">
        <v>1071019</v>
      </c>
      <c r="H652">
        <v>520</v>
      </c>
      <c r="I652" t="s">
        <v>57</v>
      </c>
      <c r="J652">
        <v>102815</v>
      </c>
      <c r="K652">
        <v>195</v>
      </c>
      <c r="L652">
        <v>177</v>
      </c>
      <c r="M652">
        <f t="shared" si="20"/>
        <v>18</v>
      </c>
      <c r="N652">
        <f t="shared" si="21"/>
        <v>9.2307692307692317</v>
      </c>
    </row>
    <row r="653" spans="1:14" x14ac:dyDescent="0.25">
      <c r="A653">
        <v>100</v>
      </c>
      <c r="B653" t="s">
        <v>33</v>
      </c>
      <c r="C653" t="s">
        <v>90</v>
      </c>
      <c r="D653">
        <v>900300</v>
      </c>
      <c r="E653" t="s">
        <v>44</v>
      </c>
      <c r="F653">
        <v>1</v>
      </c>
      <c r="G653">
        <v>1071019</v>
      </c>
      <c r="H653">
        <v>520</v>
      </c>
      <c r="I653" t="s">
        <v>54</v>
      </c>
      <c r="J653">
        <v>120200</v>
      </c>
      <c r="K653">
        <v>316.5</v>
      </c>
      <c r="L653">
        <v>306.7</v>
      </c>
      <c r="M653">
        <f t="shared" si="20"/>
        <v>9.8000000000000114</v>
      </c>
      <c r="N653">
        <f t="shared" si="21"/>
        <v>3.0963665086887873</v>
      </c>
    </row>
    <row r="654" spans="1:14" x14ac:dyDescent="0.25">
      <c r="A654">
        <v>100</v>
      </c>
      <c r="B654" t="s">
        <v>33</v>
      </c>
      <c r="C654" t="s">
        <v>90</v>
      </c>
      <c r="D654">
        <v>900300</v>
      </c>
      <c r="E654" t="s">
        <v>60</v>
      </c>
      <c r="F654">
        <v>5</v>
      </c>
      <c r="G654">
        <v>1070807</v>
      </c>
      <c r="H654">
        <v>251</v>
      </c>
      <c r="I654" t="s">
        <v>64</v>
      </c>
      <c r="J654">
        <v>561158</v>
      </c>
      <c r="K654">
        <v>17.7</v>
      </c>
      <c r="L654">
        <v>14.3</v>
      </c>
      <c r="M654">
        <f t="shared" si="20"/>
        <v>3.3999999999999986</v>
      </c>
      <c r="N654">
        <f t="shared" si="21"/>
        <v>19.209039548022592</v>
      </c>
    </row>
    <row r="655" spans="1:14" x14ac:dyDescent="0.25">
      <c r="A655">
        <v>100</v>
      </c>
      <c r="B655" t="s">
        <v>33</v>
      </c>
      <c r="C655" t="s">
        <v>90</v>
      </c>
      <c r="D655">
        <v>900300</v>
      </c>
      <c r="E655" t="s">
        <v>60</v>
      </c>
      <c r="F655">
        <v>5</v>
      </c>
      <c r="G655">
        <v>1070807</v>
      </c>
      <c r="H655">
        <v>251</v>
      </c>
      <c r="I655" t="s">
        <v>65</v>
      </c>
      <c r="J655">
        <v>631127</v>
      </c>
      <c r="K655">
        <v>74.95</v>
      </c>
      <c r="L655">
        <v>62.8</v>
      </c>
      <c r="M655">
        <f t="shared" si="20"/>
        <v>12.150000000000006</v>
      </c>
      <c r="N655">
        <f t="shared" si="21"/>
        <v>16.21080720480321</v>
      </c>
    </row>
    <row r="656" spans="1:14" x14ac:dyDescent="0.25">
      <c r="A656">
        <v>100</v>
      </c>
      <c r="B656" t="s">
        <v>33</v>
      </c>
      <c r="C656" t="s">
        <v>90</v>
      </c>
      <c r="D656">
        <v>900300</v>
      </c>
      <c r="E656" t="s">
        <v>60</v>
      </c>
      <c r="F656">
        <v>5</v>
      </c>
      <c r="G656">
        <v>1070807</v>
      </c>
      <c r="H656">
        <v>251</v>
      </c>
      <c r="I656" t="s">
        <v>66</v>
      </c>
      <c r="J656">
        <v>561167</v>
      </c>
      <c r="K656">
        <v>66.2</v>
      </c>
      <c r="L656">
        <v>64.3</v>
      </c>
      <c r="M656">
        <f t="shared" si="20"/>
        <v>1.9000000000000057</v>
      </c>
      <c r="N656">
        <f t="shared" si="21"/>
        <v>2.8700906344410959</v>
      </c>
    </row>
    <row r="657" spans="1:14" x14ac:dyDescent="0.25">
      <c r="A657">
        <v>100</v>
      </c>
      <c r="B657" t="s">
        <v>33</v>
      </c>
      <c r="C657" t="s">
        <v>90</v>
      </c>
      <c r="D657">
        <v>900300</v>
      </c>
      <c r="E657" t="s">
        <v>60</v>
      </c>
      <c r="F657">
        <v>5</v>
      </c>
      <c r="G657">
        <v>1070914</v>
      </c>
      <c r="H657">
        <v>422</v>
      </c>
      <c r="I657" t="s">
        <v>64</v>
      </c>
      <c r="J657">
        <v>561158</v>
      </c>
      <c r="K657">
        <v>17.7</v>
      </c>
      <c r="L657">
        <v>14.3</v>
      </c>
      <c r="M657">
        <f t="shared" si="20"/>
        <v>3.3999999999999986</v>
      </c>
      <c r="N657">
        <f t="shared" si="21"/>
        <v>19.209039548022592</v>
      </c>
    </row>
    <row r="658" spans="1:14" x14ac:dyDescent="0.25">
      <c r="A658">
        <v>100</v>
      </c>
      <c r="B658" t="s">
        <v>33</v>
      </c>
      <c r="C658" t="s">
        <v>90</v>
      </c>
      <c r="D658">
        <v>900300</v>
      </c>
      <c r="E658" t="s">
        <v>60</v>
      </c>
      <c r="F658">
        <v>5</v>
      </c>
      <c r="G658">
        <v>1070914</v>
      </c>
      <c r="H658">
        <v>422</v>
      </c>
      <c r="I658" t="s">
        <v>62</v>
      </c>
      <c r="J658">
        <v>561759</v>
      </c>
      <c r="K658">
        <v>54.8</v>
      </c>
      <c r="L658">
        <v>50.2</v>
      </c>
      <c r="M658">
        <f t="shared" si="20"/>
        <v>4.5999999999999943</v>
      </c>
      <c r="N658">
        <f t="shared" si="21"/>
        <v>8.3941605839415949</v>
      </c>
    </row>
    <row r="659" spans="1:14" x14ac:dyDescent="0.25">
      <c r="A659">
        <v>100</v>
      </c>
      <c r="B659" t="s">
        <v>33</v>
      </c>
      <c r="C659" t="s">
        <v>90</v>
      </c>
      <c r="D659">
        <v>900300</v>
      </c>
      <c r="E659" t="s">
        <v>60</v>
      </c>
      <c r="F659">
        <v>5</v>
      </c>
      <c r="G659">
        <v>1070914</v>
      </c>
      <c r="H659">
        <v>422</v>
      </c>
      <c r="I659" t="s">
        <v>65</v>
      </c>
      <c r="J659">
        <v>631127</v>
      </c>
      <c r="K659">
        <v>74.95</v>
      </c>
      <c r="L659">
        <v>62.8</v>
      </c>
      <c r="M659">
        <f t="shared" si="20"/>
        <v>12.150000000000006</v>
      </c>
      <c r="N659">
        <f t="shared" si="21"/>
        <v>16.21080720480321</v>
      </c>
    </row>
    <row r="660" spans="1:14" x14ac:dyDescent="0.25">
      <c r="A660">
        <v>100</v>
      </c>
      <c r="B660" t="s">
        <v>33</v>
      </c>
      <c r="C660" t="s">
        <v>90</v>
      </c>
      <c r="D660">
        <v>900300</v>
      </c>
      <c r="E660" t="s">
        <v>60</v>
      </c>
      <c r="F660">
        <v>5</v>
      </c>
      <c r="G660">
        <v>1070914</v>
      </c>
      <c r="H660">
        <v>422</v>
      </c>
      <c r="I660" t="s">
        <v>63</v>
      </c>
      <c r="J660">
        <v>561161</v>
      </c>
      <c r="K660">
        <v>66.2</v>
      </c>
      <c r="L660">
        <v>64.3</v>
      </c>
      <c r="M660">
        <f t="shared" si="20"/>
        <v>1.9000000000000057</v>
      </c>
      <c r="N660">
        <f t="shared" si="21"/>
        <v>2.8700906344410959</v>
      </c>
    </row>
    <row r="661" spans="1:14" x14ac:dyDescent="0.25">
      <c r="A661">
        <v>100</v>
      </c>
      <c r="B661" t="s">
        <v>33</v>
      </c>
      <c r="C661" t="s">
        <v>90</v>
      </c>
      <c r="D661">
        <v>900300</v>
      </c>
      <c r="E661" t="s">
        <v>60</v>
      </c>
      <c r="F661">
        <v>5</v>
      </c>
      <c r="G661">
        <v>1070914</v>
      </c>
      <c r="H661">
        <v>422</v>
      </c>
      <c r="I661" t="s">
        <v>66</v>
      </c>
      <c r="J661">
        <v>561167</v>
      </c>
      <c r="K661">
        <v>66.2</v>
      </c>
      <c r="L661">
        <v>64.3</v>
      </c>
      <c r="M661">
        <f t="shared" si="20"/>
        <v>1.9000000000000057</v>
      </c>
      <c r="N661">
        <f t="shared" si="21"/>
        <v>2.8700906344410959</v>
      </c>
    </row>
    <row r="662" spans="1:14" x14ac:dyDescent="0.25">
      <c r="A662">
        <v>100</v>
      </c>
      <c r="B662" t="s">
        <v>33</v>
      </c>
      <c r="C662" t="s">
        <v>90</v>
      </c>
      <c r="D662">
        <v>900300</v>
      </c>
      <c r="E662" t="s">
        <v>60</v>
      </c>
      <c r="F662">
        <v>5</v>
      </c>
      <c r="G662">
        <v>1070914</v>
      </c>
      <c r="H662">
        <v>424</v>
      </c>
      <c r="I662" t="s">
        <v>61</v>
      </c>
      <c r="J662">
        <v>616600</v>
      </c>
      <c r="K662">
        <v>8.0500000000000007</v>
      </c>
      <c r="L662">
        <v>7.25</v>
      </c>
      <c r="M662">
        <f t="shared" si="20"/>
        <v>0.80000000000000071</v>
      </c>
      <c r="N662">
        <f t="shared" si="21"/>
        <v>9.9378881987577721</v>
      </c>
    </row>
    <row r="663" spans="1:14" x14ac:dyDescent="0.25">
      <c r="A663">
        <v>100</v>
      </c>
      <c r="B663" t="s">
        <v>33</v>
      </c>
      <c r="C663" t="s">
        <v>90</v>
      </c>
      <c r="D663">
        <v>900300</v>
      </c>
      <c r="E663" t="s">
        <v>60</v>
      </c>
      <c r="F663">
        <v>5</v>
      </c>
      <c r="G663">
        <v>1070914</v>
      </c>
      <c r="H663">
        <v>424</v>
      </c>
      <c r="I663" t="s">
        <v>64</v>
      </c>
      <c r="J663">
        <v>561158</v>
      </c>
      <c r="K663">
        <v>17.7</v>
      </c>
      <c r="L663">
        <v>14.3</v>
      </c>
      <c r="M663">
        <f t="shared" si="20"/>
        <v>3.3999999999999986</v>
      </c>
      <c r="N663">
        <f t="shared" si="21"/>
        <v>19.209039548022592</v>
      </c>
    </row>
    <row r="664" spans="1:14" x14ac:dyDescent="0.25">
      <c r="A664">
        <v>100</v>
      </c>
      <c r="B664" t="s">
        <v>33</v>
      </c>
      <c r="C664" t="s">
        <v>90</v>
      </c>
      <c r="D664">
        <v>900300</v>
      </c>
      <c r="E664" t="s">
        <v>60</v>
      </c>
      <c r="F664">
        <v>5</v>
      </c>
      <c r="G664">
        <v>1070914</v>
      </c>
      <c r="H664">
        <v>424</v>
      </c>
      <c r="I664" t="s">
        <v>62</v>
      </c>
      <c r="J664">
        <v>561759</v>
      </c>
      <c r="K664">
        <v>54.8</v>
      </c>
      <c r="L664">
        <v>50.2</v>
      </c>
      <c r="M664">
        <f t="shared" si="20"/>
        <v>4.5999999999999943</v>
      </c>
      <c r="N664">
        <f t="shared" si="21"/>
        <v>8.3941605839415949</v>
      </c>
    </row>
    <row r="665" spans="1:14" x14ac:dyDescent="0.25">
      <c r="A665">
        <v>100</v>
      </c>
      <c r="B665" t="s">
        <v>33</v>
      </c>
      <c r="C665" t="s">
        <v>90</v>
      </c>
      <c r="D665">
        <v>900300</v>
      </c>
      <c r="E665" t="s">
        <v>60</v>
      </c>
      <c r="F665">
        <v>5</v>
      </c>
      <c r="G665">
        <v>1070914</v>
      </c>
      <c r="H665">
        <v>424</v>
      </c>
      <c r="I665" t="s">
        <v>65</v>
      </c>
      <c r="J665">
        <v>631127</v>
      </c>
      <c r="K665">
        <v>74.95</v>
      </c>
      <c r="L665">
        <v>62.8</v>
      </c>
      <c r="M665">
        <f t="shared" si="20"/>
        <v>12.150000000000006</v>
      </c>
      <c r="N665">
        <f t="shared" si="21"/>
        <v>16.21080720480321</v>
      </c>
    </row>
    <row r="666" spans="1:14" x14ac:dyDescent="0.25">
      <c r="A666">
        <v>100</v>
      </c>
      <c r="B666" t="s">
        <v>33</v>
      </c>
      <c r="C666" t="s">
        <v>90</v>
      </c>
      <c r="D666">
        <v>900300</v>
      </c>
      <c r="E666" t="s">
        <v>60</v>
      </c>
      <c r="F666">
        <v>5</v>
      </c>
      <c r="G666">
        <v>1070914</v>
      </c>
      <c r="H666">
        <v>424</v>
      </c>
      <c r="I666" t="s">
        <v>63</v>
      </c>
      <c r="J666">
        <v>561161</v>
      </c>
      <c r="K666">
        <v>66.2</v>
      </c>
      <c r="L666">
        <v>64.3</v>
      </c>
      <c r="M666">
        <f t="shared" si="20"/>
        <v>1.9000000000000057</v>
      </c>
      <c r="N666">
        <f t="shared" si="21"/>
        <v>2.8700906344410959</v>
      </c>
    </row>
    <row r="667" spans="1:14" x14ac:dyDescent="0.25">
      <c r="A667">
        <v>100</v>
      </c>
      <c r="B667" t="s">
        <v>33</v>
      </c>
      <c r="C667" t="s">
        <v>90</v>
      </c>
      <c r="D667">
        <v>900300</v>
      </c>
      <c r="E667" t="s">
        <v>60</v>
      </c>
      <c r="F667">
        <v>5</v>
      </c>
      <c r="G667">
        <v>1070914</v>
      </c>
      <c r="H667">
        <v>424</v>
      </c>
      <c r="I667" t="s">
        <v>66</v>
      </c>
      <c r="J667">
        <v>561167</v>
      </c>
      <c r="K667">
        <v>66.2</v>
      </c>
      <c r="L667">
        <v>64.3</v>
      </c>
      <c r="M667">
        <f t="shared" si="20"/>
        <v>1.9000000000000057</v>
      </c>
      <c r="N667">
        <f t="shared" si="21"/>
        <v>2.8700906344410959</v>
      </c>
    </row>
    <row r="668" spans="1:14" x14ac:dyDescent="0.25">
      <c r="A668">
        <v>100</v>
      </c>
      <c r="B668" t="s">
        <v>33</v>
      </c>
      <c r="C668" t="s">
        <v>90</v>
      </c>
      <c r="D668">
        <v>900300</v>
      </c>
      <c r="E668" t="s">
        <v>60</v>
      </c>
      <c r="F668">
        <v>5</v>
      </c>
      <c r="G668">
        <v>1071019</v>
      </c>
      <c r="H668">
        <v>520</v>
      </c>
      <c r="I668" t="s">
        <v>61</v>
      </c>
      <c r="J668">
        <v>616600</v>
      </c>
      <c r="K668">
        <v>9.6999999999999993</v>
      </c>
      <c r="L668">
        <v>7.25</v>
      </c>
      <c r="M668">
        <f t="shared" si="20"/>
        <v>2.4499999999999993</v>
      </c>
      <c r="N668">
        <f t="shared" si="21"/>
        <v>25.257731958762879</v>
      </c>
    </row>
    <row r="669" spans="1:14" x14ac:dyDescent="0.25">
      <c r="A669">
        <v>100</v>
      </c>
      <c r="B669" t="s">
        <v>33</v>
      </c>
      <c r="C669" t="s">
        <v>90</v>
      </c>
      <c r="D669">
        <v>900300</v>
      </c>
      <c r="E669" t="s">
        <v>60</v>
      </c>
      <c r="F669">
        <v>5</v>
      </c>
      <c r="G669">
        <v>1071019</v>
      </c>
      <c r="H669">
        <v>520</v>
      </c>
      <c r="I669" t="s">
        <v>64</v>
      </c>
      <c r="J669">
        <v>561158</v>
      </c>
      <c r="K669">
        <v>17.7</v>
      </c>
      <c r="L669">
        <v>14.3</v>
      </c>
      <c r="M669">
        <f t="shared" si="20"/>
        <v>3.3999999999999986</v>
      </c>
      <c r="N669">
        <f t="shared" si="21"/>
        <v>19.209039548022592</v>
      </c>
    </row>
    <row r="670" spans="1:14" x14ac:dyDescent="0.25">
      <c r="A670">
        <v>100</v>
      </c>
      <c r="B670" t="s">
        <v>33</v>
      </c>
      <c r="C670" t="s">
        <v>90</v>
      </c>
      <c r="D670">
        <v>900300</v>
      </c>
      <c r="E670" t="s">
        <v>60</v>
      </c>
      <c r="F670">
        <v>5</v>
      </c>
      <c r="G670">
        <v>1071019</v>
      </c>
      <c r="H670">
        <v>520</v>
      </c>
      <c r="I670" t="s">
        <v>62</v>
      </c>
      <c r="J670">
        <v>561759</v>
      </c>
      <c r="K670">
        <v>54.8</v>
      </c>
      <c r="L670">
        <v>50.2</v>
      </c>
      <c r="M670">
        <f t="shared" si="20"/>
        <v>4.5999999999999943</v>
      </c>
      <c r="N670">
        <f t="shared" si="21"/>
        <v>8.3941605839415949</v>
      </c>
    </row>
    <row r="671" spans="1:14" x14ac:dyDescent="0.25">
      <c r="A671">
        <v>100</v>
      </c>
      <c r="B671" t="s">
        <v>33</v>
      </c>
      <c r="C671" t="s">
        <v>90</v>
      </c>
      <c r="D671">
        <v>900300</v>
      </c>
      <c r="E671" t="s">
        <v>60</v>
      </c>
      <c r="F671">
        <v>5</v>
      </c>
      <c r="G671">
        <v>1071019</v>
      </c>
      <c r="H671">
        <v>520</v>
      </c>
      <c r="I671" t="s">
        <v>65</v>
      </c>
      <c r="J671">
        <v>631127</v>
      </c>
      <c r="K671">
        <v>74.95</v>
      </c>
      <c r="L671">
        <v>62.8</v>
      </c>
      <c r="M671">
        <f t="shared" si="20"/>
        <v>12.150000000000006</v>
      </c>
      <c r="N671">
        <f t="shared" si="21"/>
        <v>16.21080720480321</v>
      </c>
    </row>
    <row r="672" spans="1:14" x14ac:dyDescent="0.25">
      <c r="A672">
        <v>100</v>
      </c>
      <c r="B672" t="s">
        <v>33</v>
      </c>
      <c r="C672" t="s">
        <v>90</v>
      </c>
      <c r="D672">
        <v>900300</v>
      </c>
      <c r="E672" t="s">
        <v>60</v>
      </c>
      <c r="F672">
        <v>5</v>
      </c>
      <c r="G672">
        <v>1071019</v>
      </c>
      <c r="H672">
        <v>520</v>
      </c>
      <c r="I672" t="s">
        <v>63</v>
      </c>
      <c r="J672">
        <v>561161</v>
      </c>
      <c r="K672">
        <v>66.2</v>
      </c>
      <c r="L672">
        <v>64.3</v>
      </c>
      <c r="M672">
        <f t="shared" si="20"/>
        <v>1.9000000000000057</v>
      </c>
      <c r="N672">
        <f t="shared" si="21"/>
        <v>2.8700906344410959</v>
      </c>
    </row>
    <row r="673" spans="1:14" x14ac:dyDescent="0.25">
      <c r="A673">
        <v>100</v>
      </c>
      <c r="B673" t="s">
        <v>33</v>
      </c>
      <c r="C673" t="s">
        <v>90</v>
      </c>
      <c r="D673">
        <v>900300</v>
      </c>
      <c r="E673" t="s">
        <v>60</v>
      </c>
      <c r="F673">
        <v>5</v>
      </c>
      <c r="G673">
        <v>1071019</v>
      </c>
      <c r="H673">
        <v>520</v>
      </c>
      <c r="I673" t="s">
        <v>66</v>
      </c>
      <c r="J673">
        <v>561167</v>
      </c>
      <c r="K673">
        <v>66.2</v>
      </c>
      <c r="L673">
        <v>64.3</v>
      </c>
      <c r="M673">
        <f t="shared" si="20"/>
        <v>1.9000000000000057</v>
      </c>
      <c r="N673">
        <f t="shared" si="21"/>
        <v>2.8700906344410959</v>
      </c>
    </row>
    <row r="674" spans="1:14" x14ac:dyDescent="0.25">
      <c r="A674">
        <v>100</v>
      </c>
      <c r="B674" t="s">
        <v>33</v>
      </c>
      <c r="C674" t="s">
        <v>90</v>
      </c>
      <c r="D674">
        <v>900300</v>
      </c>
      <c r="E674" t="s">
        <v>67</v>
      </c>
      <c r="F674">
        <v>9</v>
      </c>
      <c r="G674">
        <v>1070807</v>
      </c>
      <c r="H674">
        <v>251</v>
      </c>
      <c r="I674" t="s">
        <v>71</v>
      </c>
      <c r="J674">
        <v>802680</v>
      </c>
      <c r="K674">
        <v>119.07</v>
      </c>
      <c r="L674">
        <v>111.15</v>
      </c>
      <c r="M674">
        <f t="shared" si="20"/>
        <v>7.9199999999999875</v>
      </c>
      <c r="N674">
        <f t="shared" si="21"/>
        <v>6.6515495086923559</v>
      </c>
    </row>
    <row r="675" spans="1:14" x14ac:dyDescent="0.25">
      <c r="A675">
        <v>100</v>
      </c>
      <c r="B675" t="s">
        <v>33</v>
      </c>
      <c r="C675" t="s">
        <v>90</v>
      </c>
      <c r="D675">
        <v>900300</v>
      </c>
      <c r="E675" t="s">
        <v>67</v>
      </c>
      <c r="F675">
        <v>9</v>
      </c>
      <c r="G675">
        <v>1070807</v>
      </c>
      <c r="H675">
        <v>251</v>
      </c>
      <c r="I675" t="s">
        <v>72</v>
      </c>
      <c r="J675">
        <v>902026</v>
      </c>
      <c r="K675">
        <v>9.81</v>
      </c>
      <c r="L675">
        <v>9.18</v>
      </c>
      <c r="M675">
        <f t="shared" si="20"/>
        <v>0.63000000000000078</v>
      </c>
      <c r="N675">
        <f t="shared" si="21"/>
        <v>6.4220183486238609</v>
      </c>
    </row>
    <row r="676" spans="1:14" x14ac:dyDescent="0.25">
      <c r="A676">
        <v>100</v>
      </c>
      <c r="B676" t="s">
        <v>33</v>
      </c>
      <c r="C676" t="s">
        <v>90</v>
      </c>
      <c r="D676">
        <v>900300</v>
      </c>
      <c r="E676" t="s">
        <v>67</v>
      </c>
      <c r="F676">
        <v>9</v>
      </c>
      <c r="G676">
        <v>1070914</v>
      </c>
      <c r="H676">
        <v>422</v>
      </c>
      <c r="I676" t="s">
        <v>68</v>
      </c>
      <c r="J676">
        <v>902400</v>
      </c>
      <c r="K676">
        <v>4.1399999999999997</v>
      </c>
      <c r="L676">
        <v>3.87</v>
      </c>
      <c r="M676">
        <f t="shared" si="20"/>
        <v>0.26999999999999957</v>
      </c>
      <c r="N676">
        <f t="shared" si="21"/>
        <v>6.5217391304347725</v>
      </c>
    </row>
    <row r="677" spans="1:14" x14ac:dyDescent="0.25">
      <c r="A677">
        <v>100</v>
      </c>
      <c r="B677" t="s">
        <v>33</v>
      </c>
      <c r="C677" t="s">
        <v>90</v>
      </c>
      <c r="D677">
        <v>900300</v>
      </c>
      <c r="E677" t="s">
        <v>67</v>
      </c>
      <c r="F677">
        <v>9</v>
      </c>
      <c r="G677">
        <v>1070914</v>
      </c>
      <c r="H677">
        <v>422</v>
      </c>
      <c r="I677" t="s">
        <v>71</v>
      </c>
      <c r="J677">
        <v>802680</v>
      </c>
      <c r="K677">
        <v>119.07</v>
      </c>
      <c r="L677">
        <v>111.15</v>
      </c>
      <c r="M677">
        <f t="shared" si="20"/>
        <v>7.9199999999999875</v>
      </c>
      <c r="N677">
        <f t="shared" si="21"/>
        <v>6.6515495086923559</v>
      </c>
    </row>
    <row r="678" spans="1:14" x14ac:dyDescent="0.25">
      <c r="A678">
        <v>100</v>
      </c>
      <c r="B678" t="s">
        <v>33</v>
      </c>
      <c r="C678" t="s">
        <v>90</v>
      </c>
      <c r="D678">
        <v>900300</v>
      </c>
      <c r="E678" t="s">
        <v>67</v>
      </c>
      <c r="F678">
        <v>9</v>
      </c>
      <c r="G678">
        <v>1070914</v>
      </c>
      <c r="H678">
        <v>422</v>
      </c>
      <c r="I678" t="s">
        <v>69</v>
      </c>
      <c r="J678">
        <v>802662</v>
      </c>
      <c r="K678">
        <v>14.4</v>
      </c>
      <c r="L678">
        <v>13.32</v>
      </c>
      <c r="M678">
        <f t="shared" si="20"/>
        <v>1.08</v>
      </c>
      <c r="N678">
        <f t="shared" si="21"/>
        <v>7.5</v>
      </c>
    </row>
    <row r="679" spans="1:14" x14ac:dyDescent="0.25">
      <c r="A679">
        <v>100</v>
      </c>
      <c r="B679" t="s">
        <v>33</v>
      </c>
      <c r="C679" t="s">
        <v>90</v>
      </c>
      <c r="D679">
        <v>900300</v>
      </c>
      <c r="E679" t="s">
        <v>67</v>
      </c>
      <c r="F679">
        <v>9</v>
      </c>
      <c r="G679">
        <v>1070914</v>
      </c>
      <c r="H679">
        <v>422</v>
      </c>
      <c r="I679" t="s">
        <v>72</v>
      </c>
      <c r="J679">
        <v>902026</v>
      </c>
      <c r="K679">
        <v>9.81</v>
      </c>
      <c r="L679">
        <v>9.18</v>
      </c>
      <c r="M679">
        <f t="shared" si="20"/>
        <v>0.63000000000000078</v>
      </c>
      <c r="N679">
        <f t="shared" si="21"/>
        <v>6.4220183486238609</v>
      </c>
    </row>
    <row r="680" spans="1:14" x14ac:dyDescent="0.25">
      <c r="A680">
        <v>100</v>
      </c>
      <c r="B680" t="s">
        <v>33</v>
      </c>
      <c r="C680" t="s">
        <v>90</v>
      </c>
      <c r="D680">
        <v>900300</v>
      </c>
      <c r="E680" t="s">
        <v>67</v>
      </c>
      <c r="F680">
        <v>9</v>
      </c>
      <c r="G680">
        <v>1070914</v>
      </c>
      <c r="H680">
        <v>422</v>
      </c>
      <c r="I680" t="s">
        <v>70</v>
      </c>
      <c r="J680">
        <v>902663</v>
      </c>
      <c r="K680">
        <v>142.91999999999999</v>
      </c>
      <c r="L680">
        <v>133.38</v>
      </c>
      <c r="M680">
        <f t="shared" si="20"/>
        <v>9.539999999999992</v>
      </c>
      <c r="N680">
        <f t="shared" si="21"/>
        <v>6.6750629722921868</v>
      </c>
    </row>
    <row r="681" spans="1:14" x14ac:dyDescent="0.25">
      <c r="A681">
        <v>100</v>
      </c>
      <c r="B681" t="s">
        <v>33</v>
      </c>
      <c r="C681" t="s">
        <v>90</v>
      </c>
      <c r="D681">
        <v>900300</v>
      </c>
      <c r="E681" t="s">
        <v>67</v>
      </c>
      <c r="F681">
        <v>9</v>
      </c>
      <c r="G681">
        <v>1070914</v>
      </c>
      <c r="H681">
        <v>424</v>
      </c>
      <c r="I681" t="s">
        <v>68</v>
      </c>
      <c r="J681">
        <v>902400</v>
      </c>
      <c r="K681">
        <v>4.1399999999999997</v>
      </c>
      <c r="L681">
        <v>3.87</v>
      </c>
      <c r="M681">
        <f t="shared" si="20"/>
        <v>0.26999999999999957</v>
      </c>
      <c r="N681">
        <f t="shared" si="21"/>
        <v>6.5217391304347725</v>
      </c>
    </row>
    <row r="682" spans="1:14" x14ac:dyDescent="0.25">
      <c r="A682">
        <v>100</v>
      </c>
      <c r="B682" t="s">
        <v>33</v>
      </c>
      <c r="C682" t="s">
        <v>90</v>
      </c>
      <c r="D682">
        <v>900300</v>
      </c>
      <c r="E682" t="s">
        <v>67</v>
      </c>
      <c r="F682">
        <v>9</v>
      </c>
      <c r="G682">
        <v>1070914</v>
      </c>
      <c r="H682">
        <v>424</v>
      </c>
      <c r="I682" t="s">
        <v>71</v>
      </c>
      <c r="J682">
        <v>802680</v>
      </c>
      <c r="K682">
        <v>119.07</v>
      </c>
      <c r="L682">
        <v>111.15</v>
      </c>
      <c r="M682">
        <f t="shared" si="20"/>
        <v>7.9199999999999875</v>
      </c>
      <c r="N682">
        <f t="shared" si="21"/>
        <v>6.6515495086923559</v>
      </c>
    </row>
    <row r="683" spans="1:14" x14ac:dyDescent="0.25">
      <c r="A683">
        <v>100</v>
      </c>
      <c r="B683" t="s">
        <v>33</v>
      </c>
      <c r="C683" t="s">
        <v>90</v>
      </c>
      <c r="D683">
        <v>900300</v>
      </c>
      <c r="E683" t="s">
        <v>67</v>
      </c>
      <c r="F683">
        <v>9</v>
      </c>
      <c r="G683">
        <v>1070914</v>
      </c>
      <c r="H683">
        <v>424</v>
      </c>
      <c r="I683" t="s">
        <v>69</v>
      </c>
      <c r="J683">
        <v>802662</v>
      </c>
      <c r="K683">
        <v>14.4</v>
      </c>
      <c r="L683">
        <v>13.32</v>
      </c>
      <c r="M683">
        <f t="shared" si="20"/>
        <v>1.08</v>
      </c>
      <c r="N683">
        <f t="shared" si="21"/>
        <v>7.5</v>
      </c>
    </row>
    <row r="684" spans="1:14" x14ac:dyDescent="0.25">
      <c r="A684">
        <v>100</v>
      </c>
      <c r="B684" t="s">
        <v>33</v>
      </c>
      <c r="C684" t="s">
        <v>90</v>
      </c>
      <c r="D684">
        <v>900300</v>
      </c>
      <c r="E684" t="s">
        <v>67</v>
      </c>
      <c r="F684">
        <v>9</v>
      </c>
      <c r="G684">
        <v>1070914</v>
      </c>
      <c r="H684">
        <v>424</v>
      </c>
      <c r="I684" t="s">
        <v>72</v>
      </c>
      <c r="J684">
        <v>902026</v>
      </c>
      <c r="K684">
        <v>9.81</v>
      </c>
      <c r="L684">
        <v>9.18</v>
      </c>
      <c r="M684">
        <f t="shared" si="20"/>
        <v>0.63000000000000078</v>
      </c>
      <c r="N684">
        <f t="shared" si="21"/>
        <v>6.4220183486238609</v>
      </c>
    </row>
    <row r="685" spans="1:14" x14ac:dyDescent="0.25">
      <c r="A685">
        <v>100</v>
      </c>
      <c r="B685" t="s">
        <v>33</v>
      </c>
      <c r="C685" t="s">
        <v>90</v>
      </c>
      <c r="D685">
        <v>900300</v>
      </c>
      <c r="E685" t="s">
        <v>67</v>
      </c>
      <c r="F685">
        <v>9</v>
      </c>
      <c r="G685">
        <v>1070914</v>
      </c>
      <c r="H685">
        <v>424</v>
      </c>
      <c r="I685" t="s">
        <v>70</v>
      </c>
      <c r="J685">
        <v>902663</v>
      </c>
      <c r="K685">
        <v>142.91999999999999</v>
      </c>
      <c r="L685">
        <v>133.38</v>
      </c>
      <c r="M685">
        <f t="shared" si="20"/>
        <v>9.539999999999992</v>
      </c>
      <c r="N685">
        <f t="shared" si="21"/>
        <v>6.6750629722921868</v>
      </c>
    </row>
    <row r="686" spans="1:14" x14ac:dyDescent="0.25">
      <c r="A686">
        <v>100</v>
      </c>
      <c r="B686" t="s">
        <v>33</v>
      </c>
      <c r="C686" t="s">
        <v>90</v>
      </c>
      <c r="D686">
        <v>900300</v>
      </c>
      <c r="E686" t="s">
        <v>67</v>
      </c>
      <c r="F686">
        <v>9</v>
      </c>
      <c r="G686">
        <v>1071019</v>
      </c>
      <c r="H686">
        <v>520</v>
      </c>
      <c r="I686" t="s">
        <v>68</v>
      </c>
      <c r="J686">
        <v>902400</v>
      </c>
      <c r="K686">
        <v>4.1399999999999997</v>
      </c>
      <c r="L686">
        <v>3.87</v>
      </c>
      <c r="M686">
        <f t="shared" si="20"/>
        <v>0.26999999999999957</v>
      </c>
      <c r="N686">
        <f t="shared" si="21"/>
        <v>6.5217391304347725</v>
      </c>
    </row>
    <row r="687" spans="1:14" x14ac:dyDescent="0.25">
      <c r="A687">
        <v>100</v>
      </c>
      <c r="B687" t="s">
        <v>33</v>
      </c>
      <c r="C687" t="s">
        <v>90</v>
      </c>
      <c r="D687">
        <v>900300</v>
      </c>
      <c r="E687" t="s">
        <v>67</v>
      </c>
      <c r="F687">
        <v>9</v>
      </c>
      <c r="G687">
        <v>1071019</v>
      </c>
      <c r="H687">
        <v>520</v>
      </c>
      <c r="I687" t="s">
        <v>71</v>
      </c>
      <c r="J687">
        <v>802680</v>
      </c>
      <c r="K687">
        <v>119.07</v>
      </c>
      <c r="L687">
        <v>111.15</v>
      </c>
      <c r="M687">
        <f t="shared" si="20"/>
        <v>7.9199999999999875</v>
      </c>
      <c r="N687">
        <f t="shared" si="21"/>
        <v>6.6515495086923559</v>
      </c>
    </row>
    <row r="688" spans="1:14" x14ac:dyDescent="0.25">
      <c r="A688">
        <v>100</v>
      </c>
      <c r="B688" t="s">
        <v>33</v>
      </c>
      <c r="C688" t="s">
        <v>90</v>
      </c>
      <c r="D688">
        <v>900300</v>
      </c>
      <c r="E688" t="s">
        <v>67</v>
      </c>
      <c r="F688">
        <v>9</v>
      </c>
      <c r="G688">
        <v>1071019</v>
      </c>
      <c r="H688">
        <v>520</v>
      </c>
      <c r="I688" t="s">
        <v>69</v>
      </c>
      <c r="J688">
        <v>802662</v>
      </c>
      <c r="K688">
        <v>14.4</v>
      </c>
      <c r="L688">
        <v>13.32</v>
      </c>
      <c r="M688">
        <f t="shared" si="20"/>
        <v>1.08</v>
      </c>
      <c r="N688">
        <f t="shared" si="21"/>
        <v>7.5</v>
      </c>
    </row>
    <row r="689" spans="1:14" x14ac:dyDescent="0.25">
      <c r="A689">
        <v>100</v>
      </c>
      <c r="B689" t="s">
        <v>33</v>
      </c>
      <c r="C689" t="s">
        <v>90</v>
      </c>
      <c r="D689">
        <v>900300</v>
      </c>
      <c r="E689" t="s">
        <v>67</v>
      </c>
      <c r="F689">
        <v>9</v>
      </c>
      <c r="G689">
        <v>1071019</v>
      </c>
      <c r="H689">
        <v>520</v>
      </c>
      <c r="I689" t="s">
        <v>72</v>
      </c>
      <c r="J689">
        <v>902026</v>
      </c>
      <c r="K689">
        <v>9.81</v>
      </c>
      <c r="L689">
        <v>9.18</v>
      </c>
      <c r="M689">
        <f t="shared" si="20"/>
        <v>0.63000000000000078</v>
      </c>
      <c r="N689">
        <f t="shared" si="21"/>
        <v>6.4220183486238609</v>
      </c>
    </row>
    <row r="690" spans="1:14" x14ac:dyDescent="0.25">
      <c r="A690">
        <v>100</v>
      </c>
      <c r="B690" t="s">
        <v>33</v>
      </c>
      <c r="C690" t="s">
        <v>90</v>
      </c>
      <c r="D690">
        <v>900300</v>
      </c>
      <c r="E690" t="s">
        <v>67</v>
      </c>
      <c r="F690">
        <v>9</v>
      </c>
      <c r="G690">
        <v>1071019</v>
      </c>
      <c r="H690">
        <v>520</v>
      </c>
      <c r="I690" t="s">
        <v>70</v>
      </c>
      <c r="J690">
        <v>902663</v>
      </c>
      <c r="K690">
        <v>142.91999999999999</v>
      </c>
      <c r="L690">
        <v>133.38</v>
      </c>
      <c r="M690">
        <f t="shared" si="20"/>
        <v>9.539999999999992</v>
      </c>
      <c r="N690">
        <f t="shared" si="21"/>
        <v>6.6750629722921868</v>
      </c>
    </row>
    <row r="691" spans="1:14" x14ac:dyDescent="0.25">
      <c r="A691">
        <v>100</v>
      </c>
      <c r="B691" t="s">
        <v>33</v>
      </c>
      <c r="C691" t="s">
        <v>90</v>
      </c>
      <c r="D691">
        <v>900300</v>
      </c>
      <c r="E691" t="s">
        <v>79</v>
      </c>
      <c r="F691">
        <v>2</v>
      </c>
      <c r="G691">
        <v>1070807</v>
      </c>
      <c r="H691">
        <v>251</v>
      </c>
      <c r="I691" t="s">
        <v>81</v>
      </c>
      <c r="J691">
        <v>770130</v>
      </c>
      <c r="K691">
        <v>12.04</v>
      </c>
      <c r="L691">
        <v>11.64</v>
      </c>
      <c r="M691">
        <f t="shared" si="20"/>
        <v>0.39999999999999858</v>
      </c>
      <c r="N691">
        <f t="shared" si="21"/>
        <v>3.322259136212613</v>
      </c>
    </row>
    <row r="692" spans="1:14" x14ac:dyDescent="0.25">
      <c r="A692">
        <v>100</v>
      </c>
      <c r="B692" t="s">
        <v>33</v>
      </c>
      <c r="C692" t="s">
        <v>90</v>
      </c>
      <c r="D692">
        <v>900300</v>
      </c>
      <c r="E692" t="s">
        <v>79</v>
      </c>
      <c r="F692">
        <v>2</v>
      </c>
      <c r="G692">
        <v>1070807</v>
      </c>
      <c r="H692">
        <v>251</v>
      </c>
      <c r="I692" t="s">
        <v>80</v>
      </c>
      <c r="J692">
        <v>930030</v>
      </c>
      <c r="K692">
        <v>18.5</v>
      </c>
      <c r="L692">
        <v>17.62</v>
      </c>
      <c r="M692">
        <f t="shared" si="20"/>
        <v>0.87999999999999901</v>
      </c>
      <c r="N692">
        <f t="shared" si="21"/>
        <v>4.7567567567567508</v>
      </c>
    </row>
    <row r="693" spans="1:14" x14ac:dyDescent="0.25">
      <c r="A693">
        <v>100</v>
      </c>
      <c r="B693" t="s">
        <v>33</v>
      </c>
      <c r="C693" t="s">
        <v>91</v>
      </c>
      <c r="D693">
        <v>900500</v>
      </c>
      <c r="E693" t="s">
        <v>35</v>
      </c>
      <c r="F693">
        <v>4</v>
      </c>
      <c r="G693">
        <v>1070807</v>
      </c>
      <c r="H693">
        <v>253</v>
      </c>
      <c r="I693" t="s">
        <v>38</v>
      </c>
      <c r="J693">
        <v>439397</v>
      </c>
      <c r="K693">
        <v>115.68</v>
      </c>
      <c r="L693">
        <v>110.08</v>
      </c>
      <c r="M693">
        <f t="shared" si="20"/>
        <v>5.6000000000000085</v>
      </c>
      <c r="N693">
        <f t="shared" si="21"/>
        <v>4.8409405255878353</v>
      </c>
    </row>
    <row r="694" spans="1:14" x14ac:dyDescent="0.25">
      <c r="A694">
        <v>100</v>
      </c>
      <c r="B694" t="s">
        <v>33</v>
      </c>
      <c r="C694" t="s">
        <v>91</v>
      </c>
      <c r="D694">
        <v>900500</v>
      </c>
      <c r="E694" t="s">
        <v>35</v>
      </c>
      <c r="F694">
        <v>4</v>
      </c>
      <c r="G694">
        <v>1070807</v>
      </c>
      <c r="H694">
        <v>253</v>
      </c>
      <c r="I694" t="s">
        <v>42</v>
      </c>
      <c r="J694">
        <v>439393</v>
      </c>
      <c r="K694">
        <v>231.36</v>
      </c>
      <c r="L694">
        <v>220.16</v>
      </c>
      <c r="M694">
        <f t="shared" si="20"/>
        <v>11.200000000000017</v>
      </c>
      <c r="N694">
        <f t="shared" si="21"/>
        <v>4.8409405255878353</v>
      </c>
    </row>
    <row r="695" spans="1:14" x14ac:dyDescent="0.25">
      <c r="A695">
        <v>100</v>
      </c>
      <c r="B695" t="s">
        <v>33</v>
      </c>
      <c r="C695" t="s">
        <v>91</v>
      </c>
      <c r="D695">
        <v>900500</v>
      </c>
      <c r="E695" t="s">
        <v>35</v>
      </c>
      <c r="F695">
        <v>4</v>
      </c>
      <c r="G695">
        <v>1070807</v>
      </c>
      <c r="H695">
        <v>253</v>
      </c>
      <c r="I695" t="s">
        <v>40</v>
      </c>
      <c r="J695">
        <v>403078</v>
      </c>
      <c r="K695">
        <v>238.44</v>
      </c>
      <c r="L695">
        <v>226.84</v>
      </c>
      <c r="M695">
        <f t="shared" si="20"/>
        <v>11.599999999999994</v>
      </c>
      <c r="N695">
        <f t="shared" si="21"/>
        <v>4.8649555443717478</v>
      </c>
    </row>
    <row r="696" spans="1:14" x14ac:dyDescent="0.25">
      <c r="A696">
        <v>100</v>
      </c>
      <c r="B696" t="s">
        <v>33</v>
      </c>
      <c r="C696" t="s">
        <v>91</v>
      </c>
      <c r="D696">
        <v>900500</v>
      </c>
      <c r="E696" t="s">
        <v>35</v>
      </c>
      <c r="F696">
        <v>4</v>
      </c>
      <c r="G696">
        <v>1070807</v>
      </c>
      <c r="H696">
        <v>253</v>
      </c>
      <c r="I696" t="s">
        <v>43</v>
      </c>
      <c r="J696">
        <v>439336</v>
      </c>
      <c r="K696">
        <v>126.56</v>
      </c>
      <c r="L696">
        <v>120.44</v>
      </c>
      <c r="M696">
        <f t="shared" si="20"/>
        <v>6.1200000000000045</v>
      </c>
      <c r="N696">
        <f t="shared" si="21"/>
        <v>4.8356510745891317</v>
      </c>
    </row>
    <row r="697" spans="1:14" x14ac:dyDescent="0.25">
      <c r="A697">
        <v>100</v>
      </c>
      <c r="B697" t="s">
        <v>33</v>
      </c>
      <c r="C697" t="s">
        <v>91</v>
      </c>
      <c r="D697">
        <v>900500</v>
      </c>
      <c r="E697" t="s">
        <v>35</v>
      </c>
      <c r="F697">
        <v>4</v>
      </c>
      <c r="G697">
        <v>1071019</v>
      </c>
      <c r="H697">
        <v>521</v>
      </c>
      <c r="I697" t="s">
        <v>41</v>
      </c>
      <c r="J697">
        <v>418950</v>
      </c>
      <c r="K697">
        <v>56.36</v>
      </c>
      <c r="L697">
        <v>52.2</v>
      </c>
      <c r="M697">
        <f t="shared" si="20"/>
        <v>4.1599999999999966</v>
      </c>
      <c r="N697">
        <f t="shared" si="21"/>
        <v>7.3811213626685541</v>
      </c>
    </row>
    <row r="698" spans="1:14" x14ac:dyDescent="0.25">
      <c r="A698">
        <v>100</v>
      </c>
      <c r="B698" t="s">
        <v>33</v>
      </c>
      <c r="C698" t="s">
        <v>91</v>
      </c>
      <c r="D698">
        <v>900500</v>
      </c>
      <c r="E698" t="s">
        <v>35</v>
      </c>
      <c r="F698">
        <v>4</v>
      </c>
      <c r="G698">
        <v>1071019</v>
      </c>
      <c r="H698">
        <v>521</v>
      </c>
      <c r="I698" t="s">
        <v>36</v>
      </c>
      <c r="J698">
        <v>439635</v>
      </c>
      <c r="K698">
        <v>87</v>
      </c>
      <c r="L698">
        <v>82.8</v>
      </c>
      <c r="M698">
        <f t="shared" si="20"/>
        <v>4.2000000000000028</v>
      </c>
      <c r="N698">
        <f t="shared" si="21"/>
        <v>4.8275862068965552</v>
      </c>
    </row>
    <row r="699" spans="1:14" x14ac:dyDescent="0.25">
      <c r="A699">
        <v>100</v>
      </c>
      <c r="B699" t="s">
        <v>33</v>
      </c>
      <c r="C699" t="s">
        <v>91</v>
      </c>
      <c r="D699">
        <v>900500</v>
      </c>
      <c r="E699" t="s">
        <v>35</v>
      </c>
      <c r="F699">
        <v>4</v>
      </c>
      <c r="G699">
        <v>1071019</v>
      </c>
      <c r="H699">
        <v>521</v>
      </c>
      <c r="I699" t="s">
        <v>38</v>
      </c>
      <c r="J699">
        <v>439397</v>
      </c>
      <c r="K699">
        <v>115.68</v>
      </c>
      <c r="L699">
        <v>110.08</v>
      </c>
      <c r="M699">
        <f t="shared" si="20"/>
        <v>5.6000000000000085</v>
      </c>
      <c r="N699">
        <f t="shared" si="21"/>
        <v>4.8409405255878353</v>
      </c>
    </row>
    <row r="700" spans="1:14" x14ac:dyDescent="0.25">
      <c r="A700">
        <v>100</v>
      </c>
      <c r="B700" t="s">
        <v>33</v>
      </c>
      <c r="C700" t="s">
        <v>91</v>
      </c>
      <c r="D700">
        <v>900500</v>
      </c>
      <c r="E700" t="s">
        <v>44</v>
      </c>
      <c r="F700">
        <v>1</v>
      </c>
      <c r="G700">
        <v>1070807</v>
      </c>
      <c r="H700">
        <v>253</v>
      </c>
      <c r="I700" t="s">
        <v>49</v>
      </c>
      <c r="J700">
        <v>108300</v>
      </c>
      <c r="K700">
        <v>342.5</v>
      </c>
      <c r="L700">
        <v>331.2</v>
      </c>
      <c r="M700">
        <f t="shared" si="20"/>
        <v>11.300000000000011</v>
      </c>
      <c r="N700">
        <f t="shared" si="21"/>
        <v>3.2992700729927043</v>
      </c>
    </row>
    <row r="701" spans="1:14" x14ac:dyDescent="0.25">
      <c r="A701">
        <v>100</v>
      </c>
      <c r="B701" t="s">
        <v>33</v>
      </c>
      <c r="C701" t="s">
        <v>91</v>
      </c>
      <c r="D701">
        <v>900500</v>
      </c>
      <c r="E701" t="s">
        <v>44</v>
      </c>
      <c r="F701">
        <v>1</v>
      </c>
      <c r="G701">
        <v>1070807</v>
      </c>
      <c r="H701">
        <v>253</v>
      </c>
      <c r="I701" t="s">
        <v>50</v>
      </c>
      <c r="J701">
        <v>131200</v>
      </c>
      <c r="K701">
        <v>203.1</v>
      </c>
      <c r="L701">
        <v>185.1</v>
      </c>
      <c r="M701">
        <f t="shared" si="20"/>
        <v>18</v>
      </c>
      <c r="N701">
        <f t="shared" si="21"/>
        <v>8.8626292466765157</v>
      </c>
    </row>
    <row r="702" spans="1:14" x14ac:dyDescent="0.25">
      <c r="A702">
        <v>100</v>
      </c>
      <c r="B702" t="s">
        <v>33</v>
      </c>
      <c r="C702" t="s">
        <v>91</v>
      </c>
      <c r="D702">
        <v>900500</v>
      </c>
      <c r="E702" t="s">
        <v>44</v>
      </c>
      <c r="F702">
        <v>1</v>
      </c>
      <c r="G702">
        <v>1070807</v>
      </c>
      <c r="H702">
        <v>253</v>
      </c>
      <c r="I702" t="s">
        <v>56</v>
      </c>
      <c r="J702">
        <v>111700</v>
      </c>
      <c r="K702">
        <v>316.5</v>
      </c>
      <c r="L702">
        <v>306.7</v>
      </c>
      <c r="M702">
        <f t="shared" si="20"/>
        <v>9.8000000000000114</v>
      </c>
      <c r="N702">
        <f t="shared" si="21"/>
        <v>3.0963665086887873</v>
      </c>
    </row>
    <row r="703" spans="1:14" x14ac:dyDescent="0.25">
      <c r="A703">
        <v>100</v>
      </c>
      <c r="B703" t="s">
        <v>33</v>
      </c>
      <c r="C703" t="s">
        <v>91</v>
      </c>
      <c r="D703">
        <v>900500</v>
      </c>
      <c r="E703" t="s">
        <v>44</v>
      </c>
      <c r="F703">
        <v>1</v>
      </c>
      <c r="G703">
        <v>1070807</v>
      </c>
      <c r="H703">
        <v>253</v>
      </c>
      <c r="I703" t="s">
        <v>48</v>
      </c>
      <c r="J703">
        <v>102811</v>
      </c>
      <c r="K703">
        <v>195</v>
      </c>
      <c r="L703">
        <v>177</v>
      </c>
      <c r="M703">
        <f t="shared" si="20"/>
        <v>18</v>
      </c>
      <c r="N703">
        <f t="shared" si="21"/>
        <v>9.2307692307692317</v>
      </c>
    </row>
    <row r="704" spans="1:14" x14ac:dyDescent="0.25">
      <c r="A704">
        <v>100</v>
      </c>
      <c r="B704" t="s">
        <v>33</v>
      </c>
      <c r="C704" t="s">
        <v>91</v>
      </c>
      <c r="D704">
        <v>900500</v>
      </c>
      <c r="E704" t="s">
        <v>44</v>
      </c>
      <c r="F704">
        <v>1</v>
      </c>
      <c r="G704">
        <v>1070807</v>
      </c>
      <c r="H704">
        <v>253</v>
      </c>
      <c r="I704" t="s">
        <v>57</v>
      </c>
      <c r="J704">
        <v>102815</v>
      </c>
      <c r="K704">
        <v>195</v>
      </c>
      <c r="L704">
        <v>177</v>
      </c>
      <c r="M704">
        <f t="shared" si="20"/>
        <v>18</v>
      </c>
      <c r="N704">
        <f t="shared" si="21"/>
        <v>9.2307692307692317</v>
      </c>
    </row>
    <row r="705" spans="1:14" x14ac:dyDescent="0.25">
      <c r="A705">
        <v>100</v>
      </c>
      <c r="B705" t="s">
        <v>33</v>
      </c>
      <c r="C705" t="s">
        <v>91</v>
      </c>
      <c r="D705">
        <v>900500</v>
      </c>
      <c r="E705" t="s">
        <v>44</v>
      </c>
      <c r="F705">
        <v>1</v>
      </c>
      <c r="G705">
        <v>1070807</v>
      </c>
      <c r="H705">
        <v>253</v>
      </c>
      <c r="I705" t="s">
        <v>52</v>
      </c>
      <c r="J705">
        <v>113200</v>
      </c>
      <c r="K705">
        <v>284</v>
      </c>
      <c r="L705">
        <v>267</v>
      </c>
      <c r="M705">
        <f t="shared" si="20"/>
        <v>17</v>
      </c>
      <c r="N705">
        <f t="shared" si="21"/>
        <v>5.9859154929577461</v>
      </c>
    </row>
    <row r="706" spans="1:14" x14ac:dyDescent="0.25">
      <c r="A706">
        <v>100</v>
      </c>
      <c r="B706" t="s">
        <v>33</v>
      </c>
      <c r="C706" t="s">
        <v>91</v>
      </c>
      <c r="D706">
        <v>900500</v>
      </c>
      <c r="E706" t="s">
        <v>44</v>
      </c>
      <c r="F706">
        <v>1</v>
      </c>
      <c r="G706">
        <v>1070807</v>
      </c>
      <c r="H706">
        <v>253</v>
      </c>
      <c r="I706" t="s">
        <v>58</v>
      </c>
      <c r="J706">
        <v>115401</v>
      </c>
      <c r="K706">
        <v>295.7</v>
      </c>
      <c r="L706">
        <v>280.3</v>
      </c>
      <c r="M706">
        <f t="shared" si="20"/>
        <v>15.399999999999977</v>
      </c>
      <c r="N706">
        <f t="shared" si="21"/>
        <v>5.2079810618870406</v>
      </c>
    </row>
    <row r="707" spans="1:14" x14ac:dyDescent="0.25">
      <c r="A707">
        <v>100</v>
      </c>
      <c r="B707" t="s">
        <v>33</v>
      </c>
      <c r="C707" t="s">
        <v>91</v>
      </c>
      <c r="D707">
        <v>900500</v>
      </c>
      <c r="E707" t="s">
        <v>44</v>
      </c>
      <c r="F707">
        <v>1</v>
      </c>
      <c r="G707">
        <v>1071019</v>
      </c>
      <c r="H707">
        <v>521</v>
      </c>
      <c r="I707" t="s">
        <v>49</v>
      </c>
      <c r="J707">
        <v>108300</v>
      </c>
      <c r="K707">
        <v>342.5</v>
      </c>
      <c r="L707">
        <v>331.2</v>
      </c>
      <c r="M707">
        <f t="shared" si="20"/>
        <v>11.300000000000011</v>
      </c>
      <c r="N707">
        <f t="shared" si="21"/>
        <v>3.2992700729927043</v>
      </c>
    </row>
    <row r="708" spans="1:14" x14ac:dyDescent="0.25">
      <c r="A708">
        <v>100</v>
      </c>
      <c r="B708" t="s">
        <v>33</v>
      </c>
      <c r="C708" t="s">
        <v>91</v>
      </c>
      <c r="D708">
        <v>900500</v>
      </c>
      <c r="E708" t="s">
        <v>44</v>
      </c>
      <c r="F708">
        <v>1</v>
      </c>
      <c r="G708">
        <v>1071019</v>
      </c>
      <c r="H708">
        <v>521</v>
      </c>
      <c r="I708" t="s">
        <v>55</v>
      </c>
      <c r="J708">
        <v>131761</v>
      </c>
      <c r="K708">
        <v>296</v>
      </c>
      <c r="L708">
        <v>280.60000000000002</v>
      </c>
      <c r="M708">
        <f t="shared" ref="M708:M771" si="22">K708-L708</f>
        <v>15.399999999999977</v>
      </c>
      <c r="N708">
        <f t="shared" ref="N708:N771" si="23">M708/K708*100</f>
        <v>5.2027027027026955</v>
      </c>
    </row>
    <row r="709" spans="1:14" x14ac:dyDescent="0.25">
      <c r="A709">
        <v>100</v>
      </c>
      <c r="B709" t="s">
        <v>33</v>
      </c>
      <c r="C709" t="s">
        <v>91</v>
      </c>
      <c r="D709">
        <v>900500</v>
      </c>
      <c r="E709" t="s">
        <v>44</v>
      </c>
      <c r="F709">
        <v>1</v>
      </c>
      <c r="G709">
        <v>1071019</v>
      </c>
      <c r="H709">
        <v>521</v>
      </c>
      <c r="I709" t="s">
        <v>50</v>
      </c>
      <c r="J709">
        <v>131200</v>
      </c>
      <c r="K709">
        <v>203.1</v>
      </c>
      <c r="L709">
        <v>185.1</v>
      </c>
      <c r="M709">
        <f t="shared" si="22"/>
        <v>18</v>
      </c>
      <c r="N709">
        <f t="shared" si="23"/>
        <v>8.8626292466765157</v>
      </c>
    </row>
    <row r="710" spans="1:14" x14ac:dyDescent="0.25">
      <c r="A710">
        <v>100</v>
      </c>
      <c r="B710" t="s">
        <v>33</v>
      </c>
      <c r="C710" t="s">
        <v>91</v>
      </c>
      <c r="D710">
        <v>900500</v>
      </c>
      <c r="E710" t="s">
        <v>44</v>
      </c>
      <c r="F710">
        <v>1</v>
      </c>
      <c r="G710">
        <v>1071019</v>
      </c>
      <c r="H710">
        <v>521</v>
      </c>
      <c r="I710" t="s">
        <v>45</v>
      </c>
      <c r="J710">
        <v>100500</v>
      </c>
      <c r="K710">
        <v>316.5</v>
      </c>
      <c r="L710">
        <v>306.7</v>
      </c>
      <c r="M710">
        <f t="shared" si="22"/>
        <v>9.8000000000000114</v>
      </c>
      <c r="N710">
        <f t="shared" si="23"/>
        <v>3.0963665086887873</v>
      </c>
    </row>
    <row r="711" spans="1:14" x14ac:dyDescent="0.25">
      <c r="A711">
        <v>100</v>
      </c>
      <c r="B711" t="s">
        <v>33</v>
      </c>
      <c r="C711" t="s">
        <v>91</v>
      </c>
      <c r="D711">
        <v>900500</v>
      </c>
      <c r="E711" t="s">
        <v>44</v>
      </c>
      <c r="F711">
        <v>1</v>
      </c>
      <c r="G711">
        <v>1071019</v>
      </c>
      <c r="H711">
        <v>521</v>
      </c>
      <c r="I711" t="s">
        <v>46</v>
      </c>
      <c r="J711">
        <v>101300</v>
      </c>
      <c r="K711">
        <v>367.1</v>
      </c>
      <c r="L711">
        <v>351.3</v>
      </c>
      <c r="M711">
        <f t="shared" si="22"/>
        <v>15.800000000000011</v>
      </c>
      <c r="N711">
        <f t="shared" si="23"/>
        <v>4.3040043584854288</v>
      </c>
    </row>
    <row r="712" spans="1:14" x14ac:dyDescent="0.25">
      <c r="A712">
        <v>100</v>
      </c>
      <c r="B712" t="s">
        <v>33</v>
      </c>
      <c r="C712" t="s">
        <v>91</v>
      </c>
      <c r="D712">
        <v>900500</v>
      </c>
      <c r="E712" t="s">
        <v>44</v>
      </c>
      <c r="F712">
        <v>1</v>
      </c>
      <c r="G712">
        <v>1071019</v>
      </c>
      <c r="H712">
        <v>521</v>
      </c>
      <c r="I712" t="s">
        <v>47</v>
      </c>
      <c r="J712">
        <v>125800</v>
      </c>
      <c r="K712">
        <v>295.7</v>
      </c>
      <c r="L712">
        <v>280.3</v>
      </c>
      <c r="M712">
        <f t="shared" si="22"/>
        <v>15.399999999999977</v>
      </c>
      <c r="N712">
        <f t="shared" si="23"/>
        <v>5.2079810618870406</v>
      </c>
    </row>
    <row r="713" spans="1:14" x14ac:dyDescent="0.25">
      <c r="A713">
        <v>100</v>
      </c>
      <c r="B713" t="s">
        <v>33</v>
      </c>
      <c r="C713" t="s">
        <v>91</v>
      </c>
      <c r="D713">
        <v>900500</v>
      </c>
      <c r="E713" t="s">
        <v>44</v>
      </c>
      <c r="F713">
        <v>1</v>
      </c>
      <c r="G713">
        <v>1071019</v>
      </c>
      <c r="H713">
        <v>521</v>
      </c>
      <c r="I713" t="s">
        <v>51</v>
      </c>
      <c r="J713">
        <v>130585</v>
      </c>
      <c r="K713">
        <v>243</v>
      </c>
      <c r="L713">
        <v>227</v>
      </c>
      <c r="M713">
        <f t="shared" si="22"/>
        <v>16</v>
      </c>
      <c r="N713">
        <f t="shared" si="23"/>
        <v>6.5843621399176957</v>
      </c>
    </row>
    <row r="714" spans="1:14" x14ac:dyDescent="0.25">
      <c r="A714">
        <v>100</v>
      </c>
      <c r="B714" t="s">
        <v>33</v>
      </c>
      <c r="C714" t="s">
        <v>91</v>
      </c>
      <c r="D714">
        <v>900500</v>
      </c>
      <c r="E714" t="s">
        <v>44</v>
      </c>
      <c r="F714">
        <v>1</v>
      </c>
      <c r="G714">
        <v>1071019</v>
      </c>
      <c r="H714">
        <v>521</v>
      </c>
      <c r="I714" t="s">
        <v>56</v>
      </c>
      <c r="J714">
        <v>111700</v>
      </c>
      <c r="K714">
        <v>316.5</v>
      </c>
      <c r="L714">
        <v>306.7</v>
      </c>
      <c r="M714">
        <f t="shared" si="22"/>
        <v>9.8000000000000114</v>
      </c>
      <c r="N714">
        <f t="shared" si="23"/>
        <v>3.0963665086887873</v>
      </c>
    </row>
    <row r="715" spans="1:14" x14ac:dyDescent="0.25">
      <c r="A715">
        <v>100</v>
      </c>
      <c r="B715" t="s">
        <v>33</v>
      </c>
      <c r="C715" t="s">
        <v>91</v>
      </c>
      <c r="D715">
        <v>900500</v>
      </c>
      <c r="E715" t="s">
        <v>44</v>
      </c>
      <c r="F715">
        <v>1</v>
      </c>
      <c r="G715">
        <v>1071019</v>
      </c>
      <c r="H715">
        <v>521</v>
      </c>
      <c r="I715" t="s">
        <v>48</v>
      </c>
      <c r="J715">
        <v>102811</v>
      </c>
      <c r="K715">
        <v>195</v>
      </c>
      <c r="L715">
        <v>177</v>
      </c>
      <c r="M715">
        <f t="shared" si="22"/>
        <v>18</v>
      </c>
      <c r="N715">
        <f t="shared" si="23"/>
        <v>9.2307692307692317</v>
      </c>
    </row>
    <row r="716" spans="1:14" x14ac:dyDescent="0.25">
      <c r="A716">
        <v>100</v>
      </c>
      <c r="B716" t="s">
        <v>33</v>
      </c>
      <c r="C716" t="s">
        <v>91</v>
      </c>
      <c r="D716">
        <v>900500</v>
      </c>
      <c r="E716" t="s">
        <v>44</v>
      </c>
      <c r="F716">
        <v>1</v>
      </c>
      <c r="G716">
        <v>1071019</v>
      </c>
      <c r="H716">
        <v>521</v>
      </c>
      <c r="I716" t="s">
        <v>57</v>
      </c>
      <c r="J716">
        <v>102815</v>
      </c>
      <c r="K716">
        <v>195</v>
      </c>
      <c r="L716">
        <v>177</v>
      </c>
      <c r="M716">
        <f t="shared" si="22"/>
        <v>18</v>
      </c>
      <c r="N716">
        <f t="shared" si="23"/>
        <v>9.2307692307692317</v>
      </c>
    </row>
    <row r="717" spans="1:14" x14ac:dyDescent="0.25">
      <c r="A717">
        <v>100</v>
      </c>
      <c r="B717" t="s">
        <v>33</v>
      </c>
      <c r="C717" t="s">
        <v>91</v>
      </c>
      <c r="D717">
        <v>900500</v>
      </c>
      <c r="E717" t="s">
        <v>60</v>
      </c>
      <c r="F717">
        <v>5</v>
      </c>
      <c r="G717">
        <v>1070807</v>
      </c>
      <c r="H717">
        <v>253</v>
      </c>
      <c r="I717" t="s">
        <v>61</v>
      </c>
      <c r="J717">
        <v>616600</v>
      </c>
      <c r="K717">
        <v>1.61</v>
      </c>
      <c r="L717">
        <v>1.45</v>
      </c>
      <c r="M717">
        <f t="shared" si="22"/>
        <v>0.16000000000000014</v>
      </c>
      <c r="N717">
        <f t="shared" si="23"/>
        <v>9.9378881987577721</v>
      </c>
    </row>
    <row r="718" spans="1:14" x14ac:dyDescent="0.25">
      <c r="A718">
        <v>100</v>
      </c>
      <c r="B718" t="s">
        <v>33</v>
      </c>
      <c r="C718" t="s">
        <v>91</v>
      </c>
      <c r="D718">
        <v>900500</v>
      </c>
      <c r="E718" t="s">
        <v>60</v>
      </c>
      <c r="F718">
        <v>5</v>
      </c>
      <c r="G718">
        <v>1071019</v>
      </c>
      <c r="H718">
        <v>521</v>
      </c>
      <c r="I718" t="s">
        <v>64</v>
      </c>
      <c r="J718">
        <v>561158</v>
      </c>
      <c r="K718">
        <v>17.7</v>
      </c>
      <c r="L718">
        <v>14.3</v>
      </c>
      <c r="M718">
        <f t="shared" si="22"/>
        <v>3.3999999999999986</v>
      </c>
      <c r="N718">
        <f t="shared" si="23"/>
        <v>19.209039548022592</v>
      </c>
    </row>
    <row r="719" spans="1:14" x14ac:dyDescent="0.25">
      <c r="A719">
        <v>100</v>
      </c>
      <c r="B719" t="s">
        <v>33</v>
      </c>
      <c r="C719" t="s">
        <v>91</v>
      </c>
      <c r="D719">
        <v>900500</v>
      </c>
      <c r="E719" t="s">
        <v>60</v>
      </c>
      <c r="F719">
        <v>5</v>
      </c>
      <c r="G719">
        <v>1071019</v>
      </c>
      <c r="H719">
        <v>521</v>
      </c>
      <c r="I719" t="s">
        <v>62</v>
      </c>
      <c r="J719">
        <v>561759</v>
      </c>
      <c r="K719">
        <v>54.8</v>
      </c>
      <c r="L719">
        <v>50.2</v>
      </c>
      <c r="M719">
        <f t="shared" si="22"/>
        <v>4.5999999999999943</v>
      </c>
      <c r="N719">
        <f t="shared" si="23"/>
        <v>8.3941605839415949</v>
      </c>
    </row>
    <row r="720" spans="1:14" x14ac:dyDescent="0.25">
      <c r="A720">
        <v>100</v>
      </c>
      <c r="B720" t="s">
        <v>33</v>
      </c>
      <c r="C720" t="s">
        <v>91</v>
      </c>
      <c r="D720">
        <v>900500</v>
      </c>
      <c r="E720" t="s">
        <v>60</v>
      </c>
      <c r="F720">
        <v>5</v>
      </c>
      <c r="G720">
        <v>1071019</v>
      </c>
      <c r="H720">
        <v>521</v>
      </c>
      <c r="I720" t="s">
        <v>65</v>
      </c>
      <c r="J720">
        <v>631127</v>
      </c>
      <c r="K720">
        <v>74.95</v>
      </c>
      <c r="L720">
        <v>62.8</v>
      </c>
      <c r="M720">
        <f t="shared" si="22"/>
        <v>12.150000000000006</v>
      </c>
      <c r="N720">
        <f t="shared" si="23"/>
        <v>16.21080720480321</v>
      </c>
    </row>
    <row r="721" spans="1:14" x14ac:dyDescent="0.25">
      <c r="A721">
        <v>100</v>
      </c>
      <c r="B721" t="s">
        <v>33</v>
      </c>
      <c r="C721" t="s">
        <v>91</v>
      </c>
      <c r="D721">
        <v>900500</v>
      </c>
      <c r="E721" t="s">
        <v>60</v>
      </c>
      <c r="F721">
        <v>5</v>
      </c>
      <c r="G721">
        <v>1071019</v>
      </c>
      <c r="H721">
        <v>521</v>
      </c>
      <c r="I721" t="s">
        <v>63</v>
      </c>
      <c r="J721">
        <v>561161</v>
      </c>
      <c r="K721">
        <v>66.2</v>
      </c>
      <c r="L721">
        <v>64.3</v>
      </c>
      <c r="M721">
        <f t="shared" si="22"/>
        <v>1.9000000000000057</v>
      </c>
      <c r="N721">
        <f t="shared" si="23"/>
        <v>2.8700906344410959</v>
      </c>
    </row>
    <row r="722" spans="1:14" x14ac:dyDescent="0.25">
      <c r="A722">
        <v>100</v>
      </c>
      <c r="B722" t="s">
        <v>33</v>
      </c>
      <c r="C722" t="s">
        <v>91</v>
      </c>
      <c r="D722">
        <v>900500</v>
      </c>
      <c r="E722" t="s">
        <v>60</v>
      </c>
      <c r="F722">
        <v>5</v>
      </c>
      <c r="G722">
        <v>1071019</v>
      </c>
      <c r="H722">
        <v>521</v>
      </c>
      <c r="I722" t="s">
        <v>66</v>
      </c>
      <c r="J722">
        <v>561167</v>
      </c>
      <c r="K722">
        <v>66.2</v>
      </c>
      <c r="L722">
        <v>64.3</v>
      </c>
      <c r="M722">
        <f t="shared" si="22"/>
        <v>1.9000000000000057</v>
      </c>
      <c r="N722">
        <f t="shared" si="23"/>
        <v>2.8700906344410959</v>
      </c>
    </row>
    <row r="723" spans="1:14" x14ac:dyDescent="0.25">
      <c r="A723">
        <v>100</v>
      </c>
      <c r="B723" t="s">
        <v>33</v>
      </c>
      <c r="C723" t="s">
        <v>91</v>
      </c>
      <c r="D723">
        <v>900500</v>
      </c>
      <c r="E723" t="s">
        <v>67</v>
      </c>
      <c r="F723">
        <v>9</v>
      </c>
      <c r="G723">
        <v>1070807</v>
      </c>
      <c r="H723">
        <v>253</v>
      </c>
      <c r="I723" t="s">
        <v>72</v>
      </c>
      <c r="J723">
        <v>902026</v>
      </c>
      <c r="K723">
        <v>6.54</v>
      </c>
      <c r="L723">
        <v>6.12</v>
      </c>
      <c r="M723">
        <f t="shared" si="22"/>
        <v>0.41999999999999993</v>
      </c>
      <c r="N723">
        <f t="shared" si="23"/>
        <v>6.422018348623852</v>
      </c>
    </row>
    <row r="724" spans="1:14" x14ac:dyDescent="0.25">
      <c r="A724">
        <v>100</v>
      </c>
      <c r="B724" t="s">
        <v>33</v>
      </c>
      <c r="C724" t="s">
        <v>91</v>
      </c>
      <c r="D724">
        <v>900500</v>
      </c>
      <c r="E724" t="s">
        <v>67</v>
      </c>
      <c r="F724">
        <v>9</v>
      </c>
      <c r="G724">
        <v>1071019</v>
      </c>
      <c r="H724">
        <v>521</v>
      </c>
      <c r="I724" t="s">
        <v>68</v>
      </c>
      <c r="J724">
        <v>902400</v>
      </c>
      <c r="K724">
        <v>4.1399999999999997</v>
      </c>
      <c r="L724">
        <v>3.87</v>
      </c>
      <c r="M724">
        <f t="shared" si="22"/>
        <v>0.26999999999999957</v>
      </c>
      <c r="N724">
        <f t="shared" si="23"/>
        <v>6.5217391304347725</v>
      </c>
    </row>
    <row r="725" spans="1:14" x14ac:dyDescent="0.25">
      <c r="A725">
        <v>100</v>
      </c>
      <c r="B725" t="s">
        <v>33</v>
      </c>
      <c r="C725" t="s">
        <v>91</v>
      </c>
      <c r="D725">
        <v>900500</v>
      </c>
      <c r="E725" t="s">
        <v>67</v>
      </c>
      <c r="F725">
        <v>9</v>
      </c>
      <c r="G725">
        <v>1071019</v>
      </c>
      <c r="H725">
        <v>521</v>
      </c>
      <c r="I725" t="s">
        <v>71</v>
      </c>
      <c r="J725">
        <v>802680</v>
      </c>
      <c r="K725">
        <v>119.07</v>
      </c>
      <c r="L725">
        <v>111.15</v>
      </c>
      <c r="M725">
        <f t="shared" si="22"/>
        <v>7.9199999999999875</v>
      </c>
      <c r="N725">
        <f t="shared" si="23"/>
        <v>6.6515495086923559</v>
      </c>
    </row>
    <row r="726" spans="1:14" x14ac:dyDescent="0.25">
      <c r="A726">
        <v>100</v>
      </c>
      <c r="B726" t="s">
        <v>33</v>
      </c>
      <c r="C726" t="s">
        <v>91</v>
      </c>
      <c r="D726">
        <v>900500</v>
      </c>
      <c r="E726" t="s">
        <v>67</v>
      </c>
      <c r="F726">
        <v>9</v>
      </c>
      <c r="G726">
        <v>1071019</v>
      </c>
      <c r="H726">
        <v>521</v>
      </c>
      <c r="I726" t="s">
        <v>69</v>
      </c>
      <c r="J726">
        <v>802662</v>
      </c>
      <c r="K726">
        <v>14.4</v>
      </c>
      <c r="L726">
        <v>13.32</v>
      </c>
      <c r="M726">
        <f t="shared" si="22"/>
        <v>1.08</v>
      </c>
      <c r="N726">
        <f t="shared" si="23"/>
        <v>7.5</v>
      </c>
    </row>
    <row r="727" spans="1:14" x14ac:dyDescent="0.25">
      <c r="A727">
        <v>100</v>
      </c>
      <c r="B727" t="s">
        <v>33</v>
      </c>
      <c r="C727" t="s">
        <v>91</v>
      </c>
      <c r="D727">
        <v>900500</v>
      </c>
      <c r="E727" t="s">
        <v>67</v>
      </c>
      <c r="F727">
        <v>9</v>
      </c>
      <c r="G727">
        <v>1071019</v>
      </c>
      <c r="H727">
        <v>521</v>
      </c>
      <c r="I727" t="s">
        <v>72</v>
      </c>
      <c r="J727">
        <v>902026</v>
      </c>
      <c r="K727">
        <v>9.81</v>
      </c>
      <c r="L727">
        <v>9.18</v>
      </c>
      <c r="M727">
        <f t="shared" si="22"/>
        <v>0.63000000000000078</v>
      </c>
      <c r="N727">
        <f t="shared" si="23"/>
        <v>6.4220183486238609</v>
      </c>
    </row>
    <row r="728" spans="1:14" x14ac:dyDescent="0.25">
      <c r="A728">
        <v>100</v>
      </c>
      <c r="B728" t="s">
        <v>33</v>
      </c>
      <c r="C728" t="s">
        <v>91</v>
      </c>
      <c r="D728">
        <v>900500</v>
      </c>
      <c r="E728" t="s">
        <v>67</v>
      </c>
      <c r="F728">
        <v>9</v>
      </c>
      <c r="G728">
        <v>1071019</v>
      </c>
      <c r="H728">
        <v>521</v>
      </c>
      <c r="I728" t="s">
        <v>70</v>
      </c>
      <c r="J728">
        <v>902663</v>
      </c>
      <c r="K728">
        <v>142.91999999999999</v>
      </c>
      <c r="L728">
        <v>133.38</v>
      </c>
      <c r="M728">
        <f t="shared" si="22"/>
        <v>9.539999999999992</v>
      </c>
      <c r="N728">
        <f t="shared" si="23"/>
        <v>6.6750629722921868</v>
      </c>
    </row>
    <row r="729" spans="1:14" x14ac:dyDescent="0.25">
      <c r="A729">
        <v>100</v>
      </c>
      <c r="B729" t="s">
        <v>33</v>
      </c>
      <c r="C729" t="s">
        <v>91</v>
      </c>
      <c r="D729">
        <v>900500</v>
      </c>
      <c r="E729" t="s">
        <v>79</v>
      </c>
      <c r="F729">
        <v>2</v>
      </c>
      <c r="G729">
        <v>1071019</v>
      </c>
      <c r="H729">
        <v>521</v>
      </c>
      <c r="I729" t="s">
        <v>81</v>
      </c>
      <c r="J729">
        <v>770130</v>
      </c>
      <c r="K729">
        <v>12.04</v>
      </c>
      <c r="L729">
        <v>11.64</v>
      </c>
      <c r="M729">
        <f t="shared" si="22"/>
        <v>0.39999999999999858</v>
      </c>
      <c r="N729">
        <f t="shared" si="23"/>
        <v>3.322259136212613</v>
      </c>
    </row>
    <row r="730" spans="1:14" x14ac:dyDescent="0.25">
      <c r="A730">
        <v>100</v>
      </c>
      <c r="B730" t="s">
        <v>33</v>
      </c>
      <c r="C730" t="s">
        <v>91</v>
      </c>
      <c r="D730">
        <v>900500</v>
      </c>
      <c r="E730" t="s">
        <v>79</v>
      </c>
      <c r="F730">
        <v>2</v>
      </c>
      <c r="G730">
        <v>1071019</v>
      </c>
      <c r="H730">
        <v>521</v>
      </c>
      <c r="I730" t="s">
        <v>80</v>
      </c>
      <c r="J730">
        <v>930030</v>
      </c>
      <c r="K730">
        <v>37</v>
      </c>
      <c r="L730">
        <v>35.24</v>
      </c>
      <c r="M730">
        <f t="shared" si="22"/>
        <v>1.759999999999998</v>
      </c>
      <c r="N730">
        <f t="shared" si="23"/>
        <v>4.7567567567567508</v>
      </c>
    </row>
    <row r="731" spans="1:14" x14ac:dyDescent="0.25">
      <c r="A731">
        <v>100</v>
      </c>
      <c r="B731" t="s">
        <v>33</v>
      </c>
      <c r="C731" t="s">
        <v>92</v>
      </c>
      <c r="D731">
        <v>900600</v>
      </c>
      <c r="E731" t="s">
        <v>35</v>
      </c>
      <c r="F731">
        <v>4</v>
      </c>
      <c r="G731">
        <v>1070807</v>
      </c>
      <c r="H731">
        <v>254</v>
      </c>
      <c r="I731" t="s">
        <v>41</v>
      </c>
      <c r="J731">
        <v>418950</v>
      </c>
      <c r="K731">
        <v>56.36</v>
      </c>
      <c r="L731">
        <v>52.2</v>
      </c>
      <c r="M731">
        <f t="shared" si="22"/>
        <v>4.1599999999999966</v>
      </c>
      <c r="N731">
        <f t="shared" si="23"/>
        <v>7.3811213626685541</v>
      </c>
    </row>
    <row r="732" spans="1:14" x14ac:dyDescent="0.25">
      <c r="A732">
        <v>100</v>
      </c>
      <c r="B732" t="s">
        <v>33</v>
      </c>
      <c r="C732" t="s">
        <v>92</v>
      </c>
      <c r="D732">
        <v>900600</v>
      </c>
      <c r="E732" t="s">
        <v>35</v>
      </c>
      <c r="F732">
        <v>4</v>
      </c>
      <c r="G732">
        <v>1070807</v>
      </c>
      <c r="H732">
        <v>254</v>
      </c>
      <c r="I732" t="s">
        <v>36</v>
      </c>
      <c r="J732">
        <v>439635</v>
      </c>
      <c r="K732">
        <v>21.75</v>
      </c>
      <c r="L732">
        <v>20.7</v>
      </c>
      <c r="M732">
        <f t="shared" si="22"/>
        <v>1.0500000000000007</v>
      </c>
      <c r="N732">
        <f t="shared" si="23"/>
        <v>4.8275862068965552</v>
      </c>
    </row>
    <row r="733" spans="1:14" x14ac:dyDescent="0.25">
      <c r="A733">
        <v>100</v>
      </c>
      <c r="B733" t="s">
        <v>33</v>
      </c>
      <c r="C733" t="s">
        <v>92</v>
      </c>
      <c r="D733">
        <v>900600</v>
      </c>
      <c r="E733" t="s">
        <v>35</v>
      </c>
      <c r="F733">
        <v>4</v>
      </c>
      <c r="G733">
        <v>1070807</v>
      </c>
      <c r="H733">
        <v>254</v>
      </c>
      <c r="I733" t="s">
        <v>42</v>
      </c>
      <c r="J733">
        <v>439393</v>
      </c>
      <c r="K733">
        <v>231.36</v>
      </c>
      <c r="L733">
        <v>220.16</v>
      </c>
      <c r="M733">
        <f t="shared" si="22"/>
        <v>11.200000000000017</v>
      </c>
      <c r="N733">
        <f t="shared" si="23"/>
        <v>4.8409405255878353</v>
      </c>
    </row>
    <row r="734" spans="1:14" x14ac:dyDescent="0.25">
      <c r="A734">
        <v>100</v>
      </c>
      <c r="B734" t="s">
        <v>33</v>
      </c>
      <c r="C734" t="s">
        <v>92</v>
      </c>
      <c r="D734">
        <v>900600</v>
      </c>
      <c r="E734" t="s">
        <v>35</v>
      </c>
      <c r="F734">
        <v>4</v>
      </c>
      <c r="G734">
        <v>1070807</v>
      </c>
      <c r="H734">
        <v>254</v>
      </c>
      <c r="I734" t="s">
        <v>43</v>
      </c>
      <c r="J734">
        <v>439336</v>
      </c>
      <c r="K734">
        <v>126.56</v>
      </c>
      <c r="L734">
        <v>120.44</v>
      </c>
      <c r="M734">
        <f t="shared" si="22"/>
        <v>6.1200000000000045</v>
      </c>
      <c r="N734">
        <f t="shared" si="23"/>
        <v>4.8356510745891317</v>
      </c>
    </row>
    <row r="735" spans="1:14" x14ac:dyDescent="0.25">
      <c r="A735">
        <v>100</v>
      </c>
      <c r="B735" t="s">
        <v>33</v>
      </c>
      <c r="C735" t="s">
        <v>92</v>
      </c>
      <c r="D735">
        <v>900600</v>
      </c>
      <c r="E735" t="s">
        <v>35</v>
      </c>
      <c r="F735">
        <v>4</v>
      </c>
      <c r="G735">
        <v>1071022</v>
      </c>
      <c r="H735">
        <v>529</v>
      </c>
      <c r="I735" t="s">
        <v>41</v>
      </c>
      <c r="J735">
        <v>418950</v>
      </c>
      <c r="K735">
        <v>56.36</v>
      </c>
      <c r="L735">
        <v>52.2</v>
      </c>
      <c r="M735">
        <f t="shared" si="22"/>
        <v>4.1599999999999966</v>
      </c>
      <c r="N735">
        <f t="shared" si="23"/>
        <v>7.3811213626685541</v>
      </c>
    </row>
    <row r="736" spans="1:14" x14ac:dyDescent="0.25">
      <c r="A736">
        <v>100</v>
      </c>
      <c r="B736" t="s">
        <v>33</v>
      </c>
      <c r="C736" t="s">
        <v>92</v>
      </c>
      <c r="D736">
        <v>900600</v>
      </c>
      <c r="E736" t="s">
        <v>35</v>
      </c>
      <c r="F736">
        <v>4</v>
      </c>
      <c r="G736">
        <v>1071022</v>
      </c>
      <c r="H736">
        <v>529</v>
      </c>
      <c r="I736" t="s">
        <v>36</v>
      </c>
      <c r="J736">
        <v>439635</v>
      </c>
      <c r="K736">
        <v>87</v>
      </c>
      <c r="L736">
        <v>82.8</v>
      </c>
      <c r="M736">
        <f t="shared" si="22"/>
        <v>4.2000000000000028</v>
      </c>
      <c r="N736">
        <f t="shared" si="23"/>
        <v>4.8275862068965552</v>
      </c>
    </row>
    <row r="737" spans="1:14" x14ac:dyDescent="0.25">
      <c r="A737">
        <v>100</v>
      </c>
      <c r="B737" t="s">
        <v>33</v>
      </c>
      <c r="C737" t="s">
        <v>92</v>
      </c>
      <c r="D737">
        <v>900600</v>
      </c>
      <c r="E737" t="s">
        <v>35</v>
      </c>
      <c r="F737">
        <v>4</v>
      </c>
      <c r="G737">
        <v>1071022</v>
      </c>
      <c r="H737">
        <v>529</v>
      </c>
      <c r="I737" t="s">
        <v>38</v>
      </c>
      <c r="J737">
        <v>439397</v>
      </c>
      <c r="K737">
        <v>115.68</v>
      </c>
      <c r="L737">
        <v>110.08</v>
      </c>
      <c r="M737">
        <f t="shared" si="22"/>
        <v>5.6000000000000085</v>
      </c>
      <c r="N737">
        <f t="shared" si="23"/>
        <v>4.8409405255878353</v>
      </c>
    </row>
    <row r="738" spans="1:14" x14ac:dyDescent="0.25">
      <c r="A738">
        <v>100</v>
      </c>
      <c r="B738" t="s">
        <v>33</v>
      </c>
      <c r="C738" t="s">
        <v>92</v>
      </c>
      <c r="D738">
        <v>900600</v>
      </c>
      <c r="E738" t="s">
        <v>44</v>
      </c>
      <c r="F738">
        <v>1</v>
      </c>
      <c r="G738">
        <v>1070807</v>
      </c>
      <c r="H738">
        <v>254</v>
      </c>
      <c r="I738" t="s">
        <v>49</v>
      </c>
      <c r="J738">
        <v>108300</v>
      </c>
      <c r="K738">
        <v>342.5</v>
      </c>
      <c r="L738">
        <v>331.2</v>
      </c>
      <c r="M738">
        <f t="shared" si="22"/>
        <v>11.300000000000011</v>
      </c>
      <c r="N738">
        <f t="shared" si="23"/>
        <v>3.2992700729927043</v>
      </c>
    </row>
    <row r="739" spans="1:14" x14ac:dyDescent="0.25">
      <c r="A739">
        <v>100</v>
      </c>
      <c r="B739" t="s">
        <v>33</v>
      </c>
      <c r="C739" t="s">
        <v>92</v>
      </c>
      <c r="D739">
        <v>900600</v>
      </c>
      <c r="E739" t="s">
        <v>44</v>
      </c>
      <c r="F739">
        <v>1</v>
      </c>
      <c r="G739">
        <v>1070807</v>
      </c>
      <c r="H739">
        <v>254</v>
      </c>
      <c r="I739" t="s">
        <v>57</v>
      </c>
      <c r="J739">
        <v>102815</v>
      </c>
      <c r="K739">
        <v>195</v>
      </c>
      <c r="L739">
        <v>177</v>
      </c>
      <c r="M739">
        <f t="shared" si="22"/>
        <v>18</v>
      </c>
      <c r="N739">
        <f t="shared" si="23"/>
        <v>9.2307692307692317</v>
      </c>
    </row>
    <row r="740" spans="1:14" x14ac:dyDescent="0.25">
      <c r="A740">
        <v>100</v>
      </c>
      <c r="B740" t="s">
        <v>33</v>
      </c>
      <c r="C740" t="s">
        <v>92</v>
      </c>
      <c r="D740">
        <v>900600</v>
      </c>
      <c r="E740" t="s">
        <v>44</v>
      </c>
      <c r="F740">
        <v>1</v>
      </c>
      <c r="G740">
        <v>1070807</v>
      </c>
      <c r="H740">
        <v>254</v>
      </c>
      <c r="I740" t="s">
        <v>52</v>
      </c>
      <c r="J740">
        <v>113200</v>
      </c>
      <c r="K740">
        <v>284</v>
      </c>
      <c r="L740">
        <v>267</v>
      </c>
      <c r="M740">
        <f t="shared" si="22"/>
        <v>17</v>
      </c>
      <c r="N740">
        <f t="shared" si="23"/>
        <v>5.9859154929577461</v>
      </c>
    </row>
    <row r="741" spans="1:14" x14ac:dyDescent="0.25">
      <c r="A741">
        <v>100</v>
      </c>
      <c r="B741" t="s">
        <v>33</v>
      </c>
      <c r="C741" t="s">
        <v>92</v>
      </c>
      <c r="D741">
        <v>900600</v>
      </c>
      <c r="E741" t="s">
        <v>44</v>
      </c>
      <c r="F741">
        <v>1</v>
      </c>
      <c r="G741">
        <v>1070807</v>
      </c>
      <c r="H741">
        <v>254</v>
      </c>
      <c r="I741" t="s">
        <v>58</v>
      </c>
      <c r="J741">
        <v>115401</v>
      </c>
      <c r="K741">
        <v>295.7</v>
      </c>
      <c r="L741">
        <v>280.3</v>
      </c>
      <c r="M741">
        <f t="shared" si="22"/>
        <v>15.399999999999977</v>
      </c>
      <c r="N741">
        <f t="shared" si="23"/>
        <v>5.2079810618870406</v>
      </c>
    </row>
    <row r="742" spans="1:14" x14ac:dyDescent="0.25">
      <c r="A742">
        <v>100</v>
      </c>
      <c r="B742" t="s">
        <v>33</v>
      </c>
      <c r="C742" t="s">
        <v>92</v>
      </c>
      <c r="D742">
        <v>900600</v>
      </c>
      <c r="E742" t="s">
        <v>44</v>
      </c>
      <c r="F742">
        <v>1</v>
      </c>
      <c r="G742">
        <v>1070807</v>
      </c>
      <c r="H742">
        <v>254</v>
      </c>
      <c r="I742" t="s">
        <v>53</v>
      </c>
      <c r="J742">
        <v>118800</v>
      </c>
      <c r="K742">
        <v>334.8</v>
      </c>
      <c r="L742">
        <v>326.5</v>
      </c>
      <c r="M742">
        <f t="shared" si="22"/>
        <v>8.3000000000000114</v>
      </c>
      <c r="N742">
        <f t="shared" si="23"/>
        <v>2.4790919952210309</v>
      </c>
    </row>
    <row r="743" spans="1:14" x14ac:dyDescent="0.25">
      <c r="A743">
        <v>100</v>
      </c>
      <c r="B743" t="s">
        <v>33</v>
      </c>
      <c r="C743" t="s">
        <v>92</v>
      </c>
      <c r="D743">
        <v>900600</v>
      </c>
      <c r="E743" t="s">
        <v>44</v>
      </c>
      <c r="F743">
        <v>1</v>
      </c>
      <c r="G743">
        <v>1070807</v>
      </c>
      <c r="H743">
        <v>254</v>
      </c>
      <c r="I743" t="s">
        <v>59</v>
      </c>
      <c r="J743">
        <v>119526</v>
      </c>
      <c r="K743">
        <v>316.8</v>
      </c>
      <c r="L743">
        <v>307</v>
      </c>
      <c r="M743">
        <f t="shared" si="22"/>
        <v>9.8000000000000114</v>
      </c>
      <c r="N743">
        <f t="shared" si="23"/>
        <v>3.093434343434347</v>
      </c>
    </row>
    <row r="744" spans="1:14" x14ac:dyDescent="0.25">
      <c r="A744">
        <v>100</v>
      </c>
      <c r="B744" t="s">
        <v>33</v>
      </c>
      <c r="C744" t="s">
        <v>92</v>
      </c>
      <c r="D744">
        <v>900600</v>
      </c>
      <c r="E744" t="s">
        <v>44</v>
      </c>
      <c r="F744">
        <v>1</v>
      </c>
      <c r="G744">
        <v>1071022</v>
      </c>
      <c r="H744">
        <v>529</v>
      </c>
      <c r="I744" t="s">
        <v>47</v>
      </c>
      <c r="J744">
        <v>125800</v>
      </c>
      <c r="K744">
        <v>295.7</v>
      </c>
      <c r="L744">
        <v>280.3</v>
      </c>
      <c r="M744">
        <f t="shared" si="22"/>
        <v>15.399999999999977</v>
      </c>
      <c r="N744">
        <f t="shared" si="23"/>
        <v>5.2079810618870406</v>
      </c>
    </row>
    <row r="745" spans="1:14" x14ac:dyDescent="0.25">
      <c r="A745">
        <v>100</v>
      </c>
      <c r="B745" t="s">
        <v>33</v>
      </c>
      <c r="C745" t="s">
        <v>92</v>
      </c>
      <c r="D745">
        <v>900600</v>
      </c>
      <c r="E745" t="s">
        <v>44</v>
      </c>
      <c r="F745">
        <v>1</v>
      </c>
      <c r="G745">
        <v>1071022</v>
      </c>
      <c r="H745">
        <v>529</v>
      </c>
      <c r="I745" t="s">
        <v>51</v>
      </c>
      <c r="J745">
        <v>130585</v>
      </c>
      <c r="K745">
        <v>243</v>
      </c>
      <c r="L745">
        <v>227</v>
      </c>
      <c r="M745">
        <f t="shared" si="22"/>
        <v>16</v>
      </c>
      <c r="N745">
        <f t="shared" si="23"/>
        <v>6.5843621399176957</v>
      </c>
    </row>
    <row r="746" spans="1:14" x14ac:dyDescent="0.25">
      <c r="A746">
        <v>100</v>
      </c>
      <c r="B746" t="s">
        <v>33</v>
      </c>
      <c r="C746" t="s">
        <v>92</v>
      </c>
      <c r="D746">
        <v>900600</v>
      </c>
      <c r="E746" t="s">
        <v>44</v>
      </c>
      <c r="F746">
        <v>1</v>
      </c>
      <c r="G746">
        <v>1071022</v>
      </c>
      <c r="H746">
        <v>529</v>
      </c>
      <c r="I746" t="s">
        <v>56</v>
      </c>
      <c r="J746">
        <v>111700</v>
      </c>
      <c r="K746">
        <v>316.5</v>
      </c>
      <c r="L746">
        <v>306.7</v>
      </c>
      <c r="M746">
        <f t="shared" si="22"/>
        <v>9.8000000000000114</v>
      </c>
      <c r="N746">
        <f t="shared" si="23"/>
        <v>3.0963665086887873</v>
      </c>
    </row>
    <row r="747" spans="1:14" x14ac:dyDescent="0.25">
      <c r="A747">
        <v>100</v>
      </c>
      <c r="B747" t="s">
        <v>33</v>
      </c>
      <c r="C747" t="s">
        <v>92</v>
      </c>
      <c r="D747">
        <v>900600</v>
      </c>
      <c r="E747" t="s">
        <v>44</v>
      </c>
      <c r="F747">
        <v>1</v>
      </c>
      <c r="G747">
        <v>1071022</v>
      </c>
      <c r="H747">
        <v>529</v>
      </c>
      <c r="I747" t="s">
        <v>48</v>
      </c>
      <c r="J747">
        <v>102811</v>
      </c>
      <c r="K747">
        <v>195</v>
      </c>
      <c r="L747">
        <v>177</v>
      </c>
      <c r="M747">
        <f t="shared" si="22"/>
        <v>18</v>
      </c>
      <c r="N747">
        <f t="shared" si="23"/>
        <v>9.2307692307692317</v>
      </c>
    </row>
    <row r="748" spans="1:14" x14ac:dyDescent="0.25">
      <c r="A748">
        <v>100</v>
      </c>
      <c r="B748" t="s">
        <v>33</v>
      </c>
      <c r="C748" t="s">
        <v>92</v>
      </c>
      <c r="D748">
        <v>900600</v>
      </c>
      <c r="E748" t="s">
        <v>44</v>
      </c>
      <c r="F748">
        <v>1</v>
      </c>
      <c r="G748">
        <v>1071022</v>
      </c>
      <c r="H748">
        <v>529</v>
      </c>
      <c r="I748" t="s">
        <v>57</v>
      </c>
      <c r="J748">
        <v>102815</v>
      </c>
      <c r="K748">
        <v>195</v>
      </c>
      <c r="L748">
        <v>177</v>
      </c>
      <c r="M748">
        <f t="shared" si="22"/>
        <v>18</v>
      </c>
      <c r="N748">
        <f t="shared" si="23"/>
        <v>9.2307692307692317</v>
      </c>
    </row>
    <row r="749" spans="1:14" x14ac:dyDescent="0.25">
      <c r="A749">
        <v>100</v>
      </c>
      <c r="B749" t="s">
        <v>33</v>
      </c>
      <c r="C749" t="s">
        <v>92</v>
      </c>
      <c r="D749">
        <v>900600</v>
      </c>
      <c r="E749" t="s">
        <v>60</v>
      </c>
      <c r="F749">
        <v>5</v>
      </c>
      <c r="G749">
        <v>1070807</v>
      </c>
      <c r="H749">
        <v>254</v>
      </c>
      <c r="I749" t="s">
        <v>64</v>
      </c>
      <c r="J749">
        <v>561158</v>
      </c>
      <c r="K749">
        <v>17.7</v>
      </c>
      <c r="L749">
        <v>14.3</v>
      </c>
      <c r="M749">
        <f t="shared" si="22"/>
        <v>3.3999999999999986</v>
      </c>
      <c r="N749">
        <f t="shared" si="23"/>
        <v>19.209039548022592</v>
      </c>
    </row>
    <row r="750" spans="1:14" x14ac:dyDescent="0.25">
      <c r="A750">
        <v>100</v>
      </c>
      <c r="B750" t="s">
        <v>33</v>
      </c>
      <c r="C750" t="s">
        <v>92</v>
      </c>
      <c r="D750">
        <v>900600</v>
      </c>
      <c r="E750" t="s">
        <v>60</v>
      </c>
      <c r="F750">
        <v>5</v>
      </c>
      <c r="G750">
        <v>1070807</v>
      </c>
      <c r="H750">
        <v>254</v>
      </c>
      <c r="I750" t="s">
        <v>62</v>
      </c>
      <c r="J750">
        <v>561759</v>
      </c>
      <c r="K750">
        <v>21.92</v>
      </c>
      <c r="L750">
        <v>20.079999999999998</v>
      </c>
      <c r="M750">
        <f t="shared" si="22"/>
        <v>1.8400000000000034</v>
      </c>
      <c r="N750">
        <f t="shared" si="23"/>
        <v>8.3941605839416198</v>
      </c>
    </row>
    <row r="751" spans="1:14" x14ac:dyDescent="0.25">
      <c r="A751">
        <v>100</v>
      </c>
      <c r="B751" t="s">
        <v>33</v>
      </c>
      <c r="C751" t="s">
        <v>92</v>
      </c>
      <c r="D751">
        <v>900600</v>
      </c>
      <c r="E751" t="s">
        <v>60</v>
      </c>
      <c r="F751">
        <v>5</v>
      </c>
      <c r="G751">
        <v>1070807</v>
      </c>
      <c r="H751">
        <v>254</v>
      </c>
      <c r="I751" t="s">
        <v>66</v>
      </c>
      <c r="J751">
        <v>561167</v>
      </c>
      <c r="K751">
        <v>66.2</v>
      </c>
      <c r="L751">
        <v>64.3</v>
      </c>
      <c r="M751">
        <f t="shared" si="22"/>
        <v>1.9000000000000057</v>
      </c>
      <c r="N751">
        <f t="shared" si="23"/>
        <v>2.8700906344410959</v>
      </c>
    </row>
    <row r="752" spans="1:14" x14ac:dyDescent="0.25">
      <c r="A752">
        <v>100</v>
      </c>
      <c r="B752" t="s">
        <v>33</v>
      </c>
      <c r="C752" t="s">
        <v>92</v>
      </c>
      <c r="D752">
        <v>900600</v>
      </c>
      <c r="E752" t="s">
        <v>60</v>
      </c>
      <c r="F752">
        <v>5</v>
      </c>
      <c r="G752">
        <v>1071022</v>
      </c>
      <c r="H752">
        <v>529</v>
      </c>
      <c r="I752" t="s">
        <v>64</v>
      </c>
      <c r="J752">
        <v>561158</v>
      </c>
      <c r="K752">
        <v>17.7</v>
      </c>
      <c r="L752">
        <v>14.3</v>
      </c>
      <c r="M752">
        <f t="shared" si="22"/>
        <v>3.3999999999999986</v>
      </c>
      <c r="N752">
        <f t="shared" si="23"/>
        <v>19.209039548022592</v>
      </c>
    </row>
    <row r="753" spans="1:14" x14ac:dyDescent="0.25">
      <c r="A753">
        <v>100</v>
      </c>
      <c r="B753" t="s">
        <v>33</v>
      </c>
      <c r="C753" t="s">
        <v>92</v>
      </c>
      <c r="D753">
        <v>900600</v>
      </c>
      <c r="E753" t="s">
        <v>60</v>
      </c>
      <c r="F753">
        <v>5</v>
      </c>
      <c r="G753">
        <v>1071022</v>
      </c>
      <c r="H753">
        <v>529</v>
      </c>
      <c r="I753" t="s">
        <v>62</v>
      </c>
      <c r="J753">
        <v>561759</v>
      </c>
      <c r="K753">
        <v>54.8</v>
      </c>
      <c r="L753">
        <v>50.2</v>
      </c>
      <c r="M753">
        <f t="shared" si="22"/>
        <v>4.5999999999999943</v>
      </c>
      <c r="N753">
        <f t="shared" si="23"/>
        <v>8.3941605839415949</v>
      </c>
    </row>
    <row r="754" spans="1:14" x14ac:dyDescent="0.25">
      <c r="A754">
        <v>100</v>
      </c>
      <c r="B754" t="s">
        <v>33</v>
      </c>
      <c r="C754" t="s">
        <v>92</v>
      </c>
      <c r="D754">
        <v>900600</v>
      </c>
      <c r="E754" t="s">
        <v>60</v>
      </c>
      <c r="F754">
        <v>5</v>
      </c>
      <c r="G754">
        <v>1071022</v>
      </c>
      <c r="H754">
        <v>529</v>
      </c>
      <c r="I754" t="s">
        <v>65</v>
      </c>
      <c r="J754">
        <v>631127</v>
      </c>
      <c r="K754">
        <v>74.95</v>
      </c>
      <c r="L754">
        <v>62.8</v>
      </c>
      <c r="M754">
        <f t="shared" si="22"/>
        <v>12.150000000000006</v>
      </c>
      <c r="N754">
        <f t="shared" si="23"/>
        <v>16.21080720480321</v>
      </c>
    </row>
    <row r="755" spans="1:14" x14ac:dyDescent="0.25">
      <c r="A755">
        <v>100</v>
      </c>
      <c r="B755" t="s">
        <v>33</v>
      </c>
      <c r="C755" t="s">
        <v>92</v>
      </c>
      <c r="D755">
        <v>900600</v>
      </c>
      <c r="E755" t="s">
        <v>60</v>
      </c>
      <c r="F755">
        <v>5</v>
      </c>
      <c r="G755">
        <v>1071022</v>
      </c>
      <c r="H755">
        <v>529</v>
      </c>
      <c r="I755" t="s">
        <v>63</v>
      </c>
      <c r="J755">
        <v>561161</v>
      </c>
      <c r="K755">
        <v>66.2</v>
      </c>
      <c r="L755">
        <v>64.3</v>
      </c>
      <c r="M755">
        <f t="shared" si="22"/>
        <v>1.9000000000000057</v>
      </c>
      <c r="N755">
        <f t="shared" si="23"/>
        <v>2.8700906344410959</v>
      </c>
    </row>
    <row r="756" spans="1:14" x14ac:dyDescent="0.25">
      <c r="A756">
        <v>100</v>
      </c>
      <c r="B756" t="s">
        <v>33</v>
      </c>
      <c r="C756" t="s">
        <v>92</v>
      </c>
      <c r="D756">
        <v>900600</v>
      </c>
      <c r="E756" t="s">
        <v>60</v>
      </c>
      <c r="F756">
        <v>5</v>
      </c>
      <c r="G756">
        <v>1071022</v>
      </c>
      <c r="H756">
        <v>529</v>
      </c>
      <c r="I756" t="s">
        <v>66</v>
      </c>
      <c r="J756">
        <v>561167</v>
      </c>
      <c r="K756">
        <v>66.2</v>
      </c>
      <c r="L756">
        <v>64.3</v>
      </c>
      <c r="M756">
        <f t="shared" si="22"/>
        <v>1.9000000000000057</v>
      </c>
      <c r="N756">
        <f t="shared" si="23"/>
        <v>2.8700906344410959</v>
      </c>
    </row>
    <row r="757" spans="1:14" x14ac:dyDescent="0.25">
      <c r="A757">
        <v>100</v>
      </c>
      <c r="B757" t="s">
        <v>33</v>
      </c>
      <c r="C757" t="s">
        <v>92</v>
      </c>
      <c r="D757">
        <v>900600</v>
      </c>
      <c r="E757" t="s">
        <v>67</v>
      </c>
      <c r="F757">
        <v>9</v>
      </c>
      <c r="G757">
        <v>1070806</v>
      </c>
      <c r="H757">
        <v>249</v>
      </c>
      <c r="I757" t="s">
        <v>68</v>
      </c>
      <c r="J757">
        <v>902400</v>
      </c>
      <c r="K757">
        <v>-0.59</v>
      </c>
      <c r="L757">
        <v>-0.43</v>
      </c>
      <c r="M757">
        <f t="shared" si="22"/>
        <v>-0.15999999999999998</v>
      </c>
      <c r="N757">
        <f t="shared" si="23"/>
        <v>27.118644067796609</v>
      </c>
    </row>
    <row r="758" spans="1:14" x14ac:dyDescent="0.25">
      <c r="A758">
        <v>100</v>
      </c>
      <c r="B758" t="s">
        <v>33</v>
      </c>
      <c r="C758" t="s">
        <v>92</v>
      </c>
      <c r="D758">
        <v>900600</v>
      </c>
      <c r="E758" t="s">
        <v>67</v>
      </c>
      <c r="F758">
        <v>9</v>
      </c>
      <c r="G758">
        <v>1070806</v>
      </c>
      <c r="H758">
        <v>249</v>
      </c>
      <c r="I758" t="s">
        <v>69</v>
      </c>
      <c r="J758">
        <v>802662</v>
      </c>
      <c r="K758">
        <v>-2.2599999999999998</v>
      </c>
      <c r="L758">
        <v>-1.48</v>
      </c>
      <c r="M758">
        <f t="shared" si="22"/>
        <v>-0.7799999999999998</v>
      </c>
      <c r="N758">
        <f t="shared" si="23"/>
        <v>34.513274336283182</v>
      </c>
    </row>
    <row r="759" spans="1:14" x14ac:dyDescent="0.25">
      <c r="A759">
        <v>100</v>
      </c>
      <c r="B759" t="s">
        <v>33</v>
      </c>
      <c r="C759" t="s">
        <v>92</v>
      </c>
      <c r="D759">
        <v>900600</v>
      </c>
      <c r="E759" t="s">
        <v>67</v>
      </c>
      <c r="F759">
        <v>9</v>
      </c>
      <c r="G759">
        <v>1070807</v>
      </c>
      <c r="H759">
        <v>254</v>
      </c>
      <c r="I759" t="s">
        <v>71</v>
      </c>
      <c r="J759">
        <v>802680</v>
      </c>
      <c r="K759">
        <v>52.92</v>
      </c>
      <c r="L759">
        <v>49.4</v>
      </c>
      <c r="M759">
        <f t="shared" si="22"/>
        <v>3.5200000000000031</v>
      </c>
      <c r="N759">
        <f t="shared" si="23"/>
        <v>6.651549508692371</v>
      </c>
    </row>
    <row r="760" spans="1:14" x14ac:dyDescent="0.25">
      <c r="A760">
        <v>100</v>
      </c>
      <c r="B760" t="s">
        <v>33</v>
      </c>
      <c r="C760" t="s">
        <v>92</v>
      </c>
      <c r="D760">
        <v>900600</v>
      </c>
      <c r="E760" t="s">
        <v>67</v>
      </c>
      <c r="F760">
        <v>9</v>
      </c>
      <c r="G760">
        <v>1070807</v>
      </c>
      <c r="H760">
        <v>254</v>
      </c>
      <c r="I760" t="s">
        <v>72</v>
      </c>
      <c r="J760">
        <v>902026</v>
      </c>
      <c r="K760">
        <v>6.54</v>
      </c>
      <c r="L760">
        <v>6.12</v>
      </c>
      <c r="M760">
        <f t="shared" si="22"/>
        <v>0.41999999999999993</v>
      </c>
      <c r="N760">
        <f t="shared" si="23"/>
        <v>6.422018348623852</v>
      </c>
    </row>
    <row r="761" spans="1:14" x14ac:dyDescent="0.25">
      <c r="A761">
        <v>100</v>
      </c>
      <c r="B761" t="s">
        <v>33</v>
      </c>
      <c r="C761" t="s">
        <v>92</v>
      </c>
      <c r="D761">
        <v>900600</v>
      </c>
      <c r="E761" t="s">
        <v>79</v>
      </c>
      <c r="F761">
        <v>2</v>
      </c>
      <c r="G761">
        <v>1070807</v>
      </c>
      <c r="H761">
        <v>254</v>
      </c>
      <c r="I761" t="s">
        <v>80</v>
      </c>
      <c r="J761">
        <v>930030</v>
      </c>
      <c r="K761">
        <v>37</v>
      </c>
      <c r="L761">
        <v>35.24</v>
      </c>
      <c r="M761">
        <f t="shared" si="22"/>
        <v>1.759999999999998</v>
      </c>
      <c r="N761">
        <f t="shared" si="23"/>
        <v>4.7567567567567508</v>
      </c>
    </row>
    <row r="762" spans="1:14" x14ac:dyDescent="0.25">
      <c r="A762">
        <v>100</v>
      </c>
      <c r="B762" t="s">
        <v>33</v>
      </c>
      <c r="C762" t="s">
        <v>92</v>
      </c>
      <c r="D762">
        <v>900600</v>
      </c>
      <c r="E762" t="s">
        <v>79</v>
      </c>
      <c r="F762">
        <v>2</v>
      </c>
      <c r="G762">
        <v>1071022</v>
      </c>
      <c r="H762">
        <v>529</v>
      </c>
      <c r="I762" t="s">
        <v>81</v>
      </c>
      <c r="J762">
        <v>770130</v>
      </c>
      <c r="K762">
        <v>12.04</v>
      </c>
      <c r="L762">
        <v>11.64</v>
      </c>
      <c r="M762">
        <f t="shared" si="22"/>
        <v>0.39999999999999858</v>
      </c>
      <c r="N762">
        <f t="shared" si="23"/>
        <v>3.322259136212613</v>
      </c>
    </row>
    <row r="763" spans="1:14" x14ac:dyDescent="0.25">
      <c r="A763">
        <v>100</v>
      </c>
      <c r="B763" t="s">
        <v>33</v>
      </c>
      <c r="C763" t="s">
        <v>92</v>
      </c>
      <c r="D763">
        <v>900600</v>
      </c>
      <c r="E763" t="s">
        <v>79</v>
      </c>
      <c r="F763">
        <v>2</v>
      </c>
      <c r="G763">
        <v>1071022</v>
      </c>
      <c r="H763">
        <v>529</v>
      </c>
      <c r="I763" t="s">
        <v>80</v>
      </c>
      <c r="J763">
        <v>930030</v>
      </c>
      <c r="K763">
        <v>37</v>
      </c>
      <c r="L763">
        <v>35.24</v>
      </c>
      <c r="M763">
        <f t="shared" si="22"/>
        <v>1.759999999999998</v>
      </c>
      <c r="N763">
        <f t="shared" si="23"/>
        <v>4.7567567567567508</v>
      </c>
    </row>
    <row r="764" spans="1:14" x14ac:dyDescent="0.25">
      <c r="A764">
        <v>110</v>
      </c>
      <c r="B764" t="s">
        <v>93</v>
      </c>
      <c r="C764" t="s">
        <v>94</v>
      </c>
      <c r="D764">
        <v>100802</v>
      </c>
      <c r="E764" t="s">
        <v>35</v>
      </c>
      <c r="F764">
        <v>4</v>
      </c>
      <c r="G764">
        <v>1070731</v>
      </c>
      <c r="H764">
        <v>216</v>
      </c>
      <c r="I764" t="s">
        <v>40</v>
      </c>
      <c r="J764">
        <v>403078</v>
      </c>
      <c r="K764">
        <v>-72.34</v>
      </c>
      <c r="L764">
        <v>-56.71</v>
      </c>
      <c r="M764">
        <f t="shared" si="22"/>
        <v>-15.630000000000003</v>
      </c>
      <c r="N764">
        <f t="shared" si="23"/>
        <v>21.606303566491569</v>
      </c>
    </row>
    <row r="765" spans="1:14" x14ac:dyDescent="0.25">
      <c r="A765">
        <v>110</v>
      </c>
      <c r="B765" t="s">
        <v>93</v>
      </c>
      <c r="C765" t="s">
        <v>94</v>
      </c>
      <c r="D765">
        <v>100802</v>
      </c>
      <c r="E765" t="s">
        <v>35</v>
      </c>
      <c r="F765">
        <v>4</v>
      </c>
      <c r="G765">
        <v>1070806</v>
      </c>
      <c r="H765">
        <v>245</v>
      </c>
      <c r="I765" t="s">
        <v>39</v>
      </c>
      <c r="J765">
        <v>439394</v>
      </c>
      <c r="K765">
        <v>210.6</v>
      </c>
      <c r="L765">
        <v>165.12</v>
      </c>
      <c r="M765">
        <f t="shared" si="22"/>
        <v>45.47999999999999</v>
      </c>
      <c r="N765">
        <f t="shared" si="23"/>
        <v>21.595441595441592</v>
      </c>
    </row>
    <row r="766" spans="1:14" x14ac:dyDescent="0.25">
      <c r="A766">
        <v>110</v>
      </c>
      <c r="B766" t="s">
        <v>93</v>
      </c>
      <c r="C766" t="s">
        <v>94</v>
      </c>
      <c r="D766">
        <v>100802</v>
      </c>
      <c r="E766" t="s">
        <v>35</v>
      </c>
      <c r="F766">
        <v>4</v>
      </c>
      <c r="G766">
        <v>1070816</v>
      </c>
      <c r="H766">
        <v>308</v>
      </c>
      <c r="I766" t="s">
        <v>42</v>
      </c>
      <c r="J766">
        <v>439393</v>
      </c>
      <c r="K766">
        <v>421.2</v>
      </c>
      <c r="L766">
        <v>330.24</v>
      </c>
      <c r="M766">
        <f t="shared" si="22"/>
        <v>90.95999999999998</v>
      </c>
      <c r="N766">
        <f t="shared" si="23"/>
        <v>21.595441595441592</v>
      </c>
    </row>
    <row r="767" spans="1:14" x14ac:dyDescent="0.25">
      <c r="A767">
        <v>110</v>
      </c>
      <c r="B767" t="s">
        <v>93</v>
      </c>
      <c r="C767" t="s">
        <v>94</v>
      </c>
      <c r="D767">
        <v>100802</v>
      </c>
      <c r="E767" t="s">
        <v>35</v>
      </c>
      <c r="F767">
        <v>4</v>
      </c>
      <c r="G767">
        <v>1070816</v>
      </c>
      <c r="H767">
        <v>308</v>
      </c>
      <c r="I767" t="s">
        <v>40</v>
      </c>
      <c r="J767">
        <v>403078</v>
      </c>
      <c r="K767">
        <v>289.36</v>
      </c>
      <c r="L767">
        <v>226.84</v>
      </c>
      <c r="M767">
        <f t="shared" si="22"/>
        <v>62.52000000000001</v>
      </c>
      <c r="N767">
        <f t="shared" si="23"/>
        <v>21.606303566491569</v>
      </c>
    </row>
    <row r="768" spans="1:14" x14ac:dyDescent="0.25">
      <c r="A768">
        <v>110</v>
      </c>
      <c r="B768" t="s">
        <v>93</v>
      </c>
      <c r="C768" t="s">
        <v>94</v>
      </c>
      <c r="D768">
        <v>100802</v>
      </c>
      <c r="E768" t="s">
        <v>35</v>
      </c>
      <c r="F768">
        <v>4</v>
      </c>
      <c r="G768">
        <v>1070816</v>
      </c>
      <c r="H768">
        <v>308</v>
      </c>
      <c r="I768" t="s">
        <v>43</v>
      </c>
      <c r="J768">
        <v>439336</v>
      </c>
      <c r="K768">
        <v>307.2</v>
      </c>
      <c r="L768">
        <v>240.88</v>
      </c>
      <c r="M768">
        <f t="shared" si="22"/>
        <v>66.319999999999993</v>
      </c>
      <c r="N768">
        <f t="shared" si="23"/>
        <v>21.588541666666668</v>
      </c>
    </row>
    <row r="769" spans="1:14" x14ac:dyDescent="0.25">
      <c r="A769">
        <v>110</v>
      </c>
      <c r="B769" t="s">
        <v>93</v>
      </c>
      <c r="C769" t="s">
        <v>94</v>
      </c>
      <c r="D769">
        <v>100802</v>
      </c>
      <c r="E769" t="s">
        <v>35</v>
      </c>
      <c r="F769">
        <v>4</v>
      </c>
      <c r="G769">
        <v>1070816</v>
      </c>
      <c r="H769">
        <v>738</v>
      </c>
      <c r="I769" t="s">
        <v>42</v>
      </c>
      <c r="J769">
        <v>439393</v>
      </c>
      <c r="K769">
        <v>-421.2</v>
      </c>
      <c r="L769">
        <v>-330.24</v>
      </c>
      <c r="M769">
        <f t="shared" si="22"/>
        <v>-90.95999999999998</v>
      </c>
      <c r="N769">
        <f t="shared" si="23"/>
        <v>21.595441595441592</v>
      </c>
    </row>
    <row r="770" spans="1:14" x14ac:dyDescent="0.25">
      <c r="A770">
        <v>110</v>
      </c>
      <c r="B770" t="s">
        <v>93</v>
      </c>
      <c r="C770" t="s">
        <v>94</v>
      </c>
      <c r="D770">
        <v>100802</v>
      </c>
      <c r="E770" t="s">
        <v>35</v>
      </c>
      <c r="F770">
        <v>4</v>
      </c>
      <c r="G770">
        <v>1070817</v>
      </c>
      <c r="H770">
        <v>326</v>
      </c>
      <c r="I770" t="s">
        <v>43</v>
      </c>
      <c r="J770">
        <v>439336</v>
      </c>
      <c r="K770">
        <v>384</v>
      </c>
      <c r="L770">
        <v>301.10000000000002</v>
      </c>
      <c r="M770">
        <f t="shared" si="22"/>
        <v>82.899999999999977</v>
      </c>
      <c r="N770">
        <f t="shared" si="23"/>
        <v>21.588541666666661</v>
      </c>
    </row>
    <row r="771" spans="1:14" x14ac:dyDescent="0.25">
      <c r="A771">
        <v>110</v>
      </c>
      <c r="B771" t="s">
        <v>93</v>
      </c>
      <c r="C771" t="s">
        <v>94</v>
      </c>
      <c r="D771">
        <v>100802</v>
      </c>
      <c r="E771" t="s">
        <v>35</v>
      </c>
      <c r="F771">
        <v>4</v>
      </c>
      <c r="G771">
        <v>1070820</v>
      </c>
      <c r="H771">
        <v>335</v>
      </c>
      <c r="I771" t="s">
        <v>39</v>
      </c>
      <c r="J771">
        <v>439394</v>
      </c>
      <c r="K771">
        <v>421.2</v>
      </c>
      <c r="L771">
        <v>330.24</v>
      </c>
      <c r="M771">
        <f t="shared" si="22"/>
        <v>90.95999999999998</v>
      </c>
      <c r="N771">
        <f t="shared" si="23"/>
        <v>21.595441595441592</v>
      </c>
    </row>
    <row r="772" spans="1:14" x14ac:dyDescent="0.25">
      <c r="A772">
        <v>110</v>
      </c>
      <c r="B772" t="s">
        <v>93</v>
      </c>
      <c r="C772" t="s">
        <v>94</v>
      </c>
      <c r="D772">
        <v>100802</v>
      </c>
      <c r="E772" t="s">
        <v>35</v>
      </c>
      <c r="F772">
        <v>4</v>
      </c>
      <c r="G772">
        <v>1070821</v>
      </c>
      <c r="H772">
        <v>346</v>
      </c>
      <c r="I772" t="s">
        <v>43</v>
      </c>
      <c r="J772">
        <v>439336</v>
      </c>
      <c r="K772">
        <v>1536</v>
      </c>
      <c r="L772">
        <v>1204.4000000000001</v>
      </c>
      <c r="M772">
        <f t="shared" ref="M772:M835" si="24">K772-L772</f>
        <v>331.59999999999991</v>
      </c>
      <c r="N772">
        <f t="shared" ref="N772:N835" si="25">M772/K772*100</f>
        <v>21.588541666666661</v>
      </c>
    </row>
    <row r="773" spans="1:14" x14ac:dyDescent="0.25">
      <c r="A773">
        <v>110</v>
      </c>
      <c r="B773" t="s">
        <v>93</v>
      </c>
      <c r="C773" t="s">
        <v>94</v>
      </c>
      <c r="D773">
        <v>100802</v>
      </c>
      <c r="E773" t="s">
        <v>35</v>
      </c>
      <c r="F773">
        <v>4</v>
      </c>
      <c r="G773">
        <v>1070907</v>
      </c>
      <c r="H773">
        <v>327</v>
      </c>
      <c r="I773" t="s">
        <v>40</v>
      </c>
      <c r="J773">
        <v>403078</v>
      </c>
      <c r="K773">
        <v>723.4</v>
      </c>
      <c r="L773">
        <v>567.1</v>
      </c>
      <c r="M773">
        <f t="shared" si="24"/>
        <v>156.29999999999995</v>
      </c>
      <c r="N773">
        <f t="shared" si="25"/>
        <v>21.606303566491562</v>
      </c>
    </row>
    <row r="774" spans="1:14" x14ac:dyDescent="0.25">
      <c r="A774">
        <v>110</v>
      </c>
      <c r="B774" t="s">
        <v>93</v>
      </c>
      <c r="C774" t="s">
        <v>94</v>
      </c>
      <c r="D774">
        <v>100802</v>
      </c>
      <c r="E774" t="s">
        <v>35</v>
      </c>
      <c r="F774">
        <v>4</v>
      </c>
      <c r="G774">
        <v>1070907</v>
      </c>
      <c r="H774">
        <v>355</v>
      </c>
      <c r="I774" t="s">
        <v>40</v>
      </c>
      <c r="J774">
        <v>403078</v>
      </c>
      <c r="K774">
        <v>723.4</v>
      </c>
      <c r="L774">
        <v>567.1</v>
      </c>
      <c r="M774">
        <f t="shared" si="24"/>
        <v>156.29999999999995</v>
      </c>
      <c r="N774">
        <f t="shared" si="25"/>
        <v>21.606303566491562</v>
      </c>
    </row>
    <row r="775" spans="1:14" x14ac:dyDescent="0.25">
      <c r="A775">
        <v>110</v>
      </c>
      <c r="B775" t="s">
        <v>93</v>
      </c>
      <c r="C775" t="s">
        <v>94</v>
      </c>
      <c r="D775">
        <v>100802</v>
      </c>
      <c r="E775" t="s">
        <v>35</v>
      </c>
      <c r="F775">
        <v>4</v>
      </c>
      <c r="G775">
        <v>1071228</v>
      </c>
      <c r="H775">
        <v>582</v>
      </c>
      <c r="I775" t="s">
        <v>41</v>
      </c>
      <c r="J775">
        <v>418950</v>
      </c>
      <c r="K775">
        <v>66.239999999999995</v>
      </c>
      <c r="L775">
        <v>52.2</v>
      </c>
      <c r="M775">
        <f t="shared" si="24"/>
        <v>14.039999999999992</v>
      </c>
      <c r="N775">
        <f t="shared" si="25"/>
        <v>21.195652173913032</v>
      </c>
    </row>
    <row r="776" spans="1:14" x14ac:dyDescent="0.25">
      <c r="A776">
        <v>110</v>
      </c>
      <c r="B776" t="s">
        <v>93</v>
      </c>
      <c r="C776" t="s">
        <v>94</v>
      </c>
      <c r="D776">
        <v>100802</v>
      </c>
      <c r="E776" t="s">
        <v>35</v>
      </c>
      <c r="F776">
        <v>4</v>
      </c>
      <c r="G776">
        <v>1071228</v>
      </c>
      <c r="H776">
        <v>582</v>
      </c>
      <c r="I776" t="s">
        <v>36</v>
      </c>
      <c r="J776">
        <v>439635</v>
      </c>
      <c r="K776">
        <v>105.6</v>
      </c>
      <c r="L776">
        <v>82.8</v>
      </c>
      <c r="M776">
        <f t="shared" si="24"/>
        <v>22.799999999999997</v>
      </c>
      <c r="N776">
        <f t="shared" si="25"/>
        <v>21.59090909090909</v>
      </c>
    </row>
    <row r="777" spans="1:14" x14ac:dyDescent="0.25">
      <c r="A777">
        <v>110</v>
      </c>
      <c r="B777" t="s">
        <v>93</v>
      </c>
      <c r="C777" t="s">
        <v>94</v>
      </c>
      <c r="D777">
        <v>100802</v>
      </c>
      <c r="E777" t="s">
        <v>35</v>
      </c>
      <c r="F777">
        <v>4</v>
      </c>
      <c r="G777">
        <v>1071228</v>
      </c>
      <c r="H777">
        <v>582</v>
      </c>
      <c r="I777" t="s">
        <v>38</v>
      </c>
      <c r="J777">
        <v>439397</v>
      </c>
      <c r="K777">
        <v>140.4</v>
      </c>
      <c r="L777">
        <v>110.08</v>
      </c>
      <c r="M777">
        <f t="shared" si="24"/>
        <v>30.320000000000007</v>
      </c>
      <c r="N777">
        <f t="shared" si="25"/>
        <v>21.595441595441599</v>
      </c>
    </row>
    <row r="778" spans="1:14" x14ac:dyDescent="0.25">
      <c r="A778">
        <v>110</v>
      </c>
      <c r="B778" t="s">
        <v>93</v>
      </c>
      <c r="C778" t="s">
        <v>94</v>
      </c>
      <c r="D778">
        <v>100802</v>
      </c>
      <c r="E778" t="s">
        <v>35</v>
      </c>
      <c r="F778">
        <v>4</v>
      </c>
      <c r="G778">
        <v>1071228</v>
      </c>
      <c r="H778">
        <v>582</v>
      </c>
      <c r="I778" t="s">
        <v>39</v>
      </c>
      <c r="J778">
        <v>439394</v>
      </c>
      <c r="K778">
        <v>280.8</v>
      </c>
      <c r="L778">
        <v>220.16</v>
      </c>
      <c r="M778">
        <f t="shared" si="24"/>
        <v>60.640000000000015</v>
      </c>
      <c r="N778">
        <f t="shared" si="25"/>
        <v>21.595441595441599</v>
      </c>
    </row>
    <row r="779" spans="1:14" x14ac:dyDescent="0.25">
      <c r="A779">
        <v>110</v>
      </c>
      <c r="B779" t="s">
        <v>93</v>
      </c>
      <c r="C779" t="s">
        <v>94</v>
      </c>
      <c r="D779">
        <v>100802</v>
      </c>
      <c r="E779" t="s">
        <v>35</v>
      </c>
      <c r="F779">
        <v>4</v>
      </c>
      <c r="G779">
        <v>1071228</v>
      </c>
      <c r="H779">
        <v>582</v>
      </c>
      <c r="I779" t="s">
        <v>42</v>
      </c>
      <c r="J779">
        <v>439393</v>
      </c>
      <c r="K779">
        <v>280.8</v>
      </c>
      <c r="L779">
        <v>220.16</v>
      </c>
      <c r="M779">
        <f t="shared" si="24"/>
        <v>60.640000000000015</v>
      </c>
      <c r="N779">
        <f t="shared" si="25"/>
        <v>21.595441595441599</v>
      </c>
    </row>
    <row r="780" spans="1:14" x14ac:dyDescent="0.25">
      <c r="A780">
        <v>110</v>
      </c>
      <c r="B780" t="s">
        <v>93</v>
      </c>
      <c r="C780" t="s">
        <v>94</v>
      </c>
      <c r="D780">
        <v>100802</v>
      </c>
      <c r="E780" t="s">
        <v>35</v>
      </c>
      <c r="F780">
        <v>4</v>
      </c>
      <c r="G780">
        <v>1071228</v>
      </c>
      <c r="H780">
        <v>582</v>
      </c>
      <c r="I780" t="s">
        <v>40</v>
      </c>
      <c r="J780">
        <v>403078</v>
      </c>
      <c r="K780">
        <v>280</v>
      </c>
      <c r="L780">
        <v>226.84</v>
      </c>
      <c r="M780">
        <f t="shared" si="24"/>
        <v>53.16</v>
      </c>
      <c r="N780">
        <f t="shared" si="25"/>
        <v>18.985714285714284</v>
      </c>
    </row>
    <row r="781" spans="1:14" x14ac:dyDescent="0.25">
      <c r="A781">
        <v>110</v>
      </c>
      <c r="B781" t="s">
        <v>93</v>
      </c>
      <c r="C781" t="s">
        <v>94</v>
      </c>
      <c r="D781">
        <v>100802</v>
      </c>
      <c r="E781" t="s">
        <v>35</v>
      </c>
      <c r="F781">
        <v>4</v>
      </c>
      <c r="G781">
        <v>1071228</v>
      </c>
      <c r="H781">
        <v>582</v>
      </c>
      <c r="I781" t="s">
        <v>43</v>
      </c>
      <c r="J781">
        <v>439336</v>
      </c>
      <c r="K781">
        <v>153.6</v>
      </c>
      <c r="L781">
        <v>120.44</v>
      </c>
      <c r="M781">
        <f t="shared" si="24"/>
        <v>33.159999999999997</v>
      </c>
      <c r="N781">
        <f t="shared" si="25"/>
        <v>21.588541666666668</v>
      </c>
    </row>
    <row r="782" spans="1:14" x14ac:dyDescent="0.25">
      <c r="A782">
        <v>110</v>
      </c>
      <c r="B782" t="s">
        <v>93</v>
      </c>
      <c r="C782" t="s">
        <v>94</v>
      </c>
      <c r="D782">
        <v>100802</v>
      </c>
      <c r="E782" t="s">
        <v>35</v>
      </c>
      <c r="F782">
        <v>4</v>
      </c>
      <c r="G782">
        <v>1071228</v>
      </c>
      <c r="H782">
        <v>777</v>
      </c>
      <c r="I782" t="s">
        <v>42</v>
      </c>
      <c r="J782">
        <v>439393</v>
      </c>
      <c r="K782">
        <v>-280.8</v>
      </c>
      <c r="L782">
        <v>-220.16</v>
      </c>
      <c r="M782">
        <f t="shared" si="24"/>
        <v>-60.640000000000015</v>
      </c>
      <c r="N782">
        <f t="shared" si="25"/>
        <v>21.595441595441599</v>
      </c>
    </row>
    <row r="783" spans="1:14" x14ac:dyDescent="0.25">
      <c r="A783">
        <v>110</v>
      </c>
      <c r="B783" t="s">
        <v>93</v>
      </c>
      <c r="C783" t="s">
        <v>94</v>
      </c>
      <c r="D783">
        <v>100802</v>
      </c>
      <c r="E783" t="s">
        <v>44</v>
      </c>
      <c r="F783">
        <v>1</v>
      </c>
      <c r="G783">
        <v>1070803</v>
      </c>
      <c r="H783">
        <v>233</v>
      </c>
      <c r="I783" t="s">
        <v>51</v>
      </c>
      <c r="J783">
        <v>130585</v>
      </c>
      <c r="K783">
        <v>97.2</v>
      </c>
      <c r="L783">
        <v>90.8</v>
      </c>
      <c r="M783">
        <f t="shared" si="24"/>
        <v>6.4000000000000057</v>
      </c>
      <c r="N783">
        <f t="shared" si="25"/>
        <v>6.5843621399177019</v>
      </c>
    </row>
    <row r="784" spans="1:14" x14ac:dyDescent="0.25">
      <c r="A784">
        <v>110</v>
      </c>
      <c r="B784" t="s">
        <v>93</v>
      </c>
      <c r="C784" t="s">
        <v>94</v>
      </c>
      <c r="D784">
        <v>100802</v>
      </c>
      <c r="E784" t="s">
        <v>44</v>
      </c>
      <c r="F784">
        <v>1</v>
      </c>
      <c r="G784">
        <v>1070803</v>
      </c>
      <c r="H784">
        <v>233</v>
      </c>
      <c r="I784" t="s">
        <v>56</v>
      </c>
      <c r="J784">
        <v>111700</v>
      </c>
      <c r="K784">
        <v>128.72</v>
      </c>
      <c r="L784">
        <v>122.68</v>
      </c>
      <c r="M784">
        <f t="shared" si="24"/>
        <v>6.039999999999992</v>
      </c>
      <c r="N784">
        <f t="shared" si="25"/>
        <v>4.6923555003107458</v>
      </c>
    </row>
    <row r="785" spans="1:14" x14ac:dyDescent="0.25">
      <c r="A785">
        <v>110</v>
      </c>
      <c r="B785" t="s">
        <v>93</v>
      </c>
      <c r="C785" t="s">
        <v>94</v>
      </c>
      <c r="D785">
        <v>100802</v>
      </c>
      <c r="E785" t="s">
        <v>44</v>
      </c>
      <c r="F785">
        <v>1</v>
      </c>
      <c r="G785">
        <v>1070803</v>
      </c>
      <c r="H785">
        <v>233</v>
      </c>
      <c r="I785" t="s">
        <v>48</v>
      </c>
      <c r="J785">
        <v>102811</v>
      </c>
      <c r="K785">
        <v>78</v>
      </c>
      <c r="L785">
        <v>70.8</v>
      </c>
      <c r="M785">
        <f t="shared" si="24"/>
        <v>7.2000000000000028</v>
      </c>
      <c r="N785">
        <f t="shared" si="25"/>
        <v>9.2307692307692335</v>
      </c>
    </row>
    <row r="786" spans="1:14" x14ac:dyDescent="0.25">
      <c r="A786">
        <v>110</v>
      </c>
      <c r="B786" t="s">
        <v>93</v>
      </c>
      <c r="C786" t="s">
        <v>94</v>
      </c>
      <c r="D786">
        <v>100802</v>
      </c>
      <c r="E786" t="s">
        <v>44</v>
      </c>
      <c r="F786">
        <v>1</v>
      </c>
      <c r="G786">
        <v>1070806</v>
      </c>
      <c r="H786">
        <v>245</v>
      </c>
      <c r="I786" t="s">
        <v>57</v>
      </c>
      <c r="J786">
        <v>102815</v>
      </c>
      <c r="K786">
        <v>78</v>
      </c>
      <c r="L786">
        <v>70.8</v>
      </c>
      <c r="M786">
        <f t="shared" si="24"/>
        <v>7.2000000000000028</v>
      </c>
      <c r="N786">
        <f t="shared" si="25"/>
        <v>9.2307692307692335</v>
      </c>
    </row>
    <row r="787" spans="1:14" x14ac:dyDescent="0.25">
      <c r="A787">
        <v>110</v>
      </c>
      <c r="B787" t="s">
        <v>93</v>
      </c>
      <c r="C787" t="s">
        <v>94</v>
      </c>
      <c r="D787">
        <v>100802</v>
      </c>
      <c r="E787" t="s">
        <v>44</v>
      </c>
      <c r="F787">
        <v>1</v>
      </c>
      <c r="G787">
        <v>1070806</v>
      </c>
      <c r="H787">
        <v>245</v>
      </c>
      <c r="I787" t="s">
        <v>52</v>
      </c>
      <c r="J787">
        <v>113200</v>
      </c>
      <c r="K787">
        <v>57.92</v>
      </c>
      <c r="L787">
        <v>53.4</v>
      </c>
      <c r="M787">
        <f t="shared" si="24"/>
        <v>4.5200000000000031</v>
      </c>
      <c r="N787">
        <f t="shared" si="25"/>
        <v>7.8038674033149222</v>
      </c>
    </row>
    <row r="788" spans="1:14" x14ac:dyDescent="0.25">
      <c r="A788">
        <v>110</v>
      </c>
      <c r="B788" t="s">
        <v>93</v>
      </c>
      <c r="C788" t="s">
        <v>94</v>
      </c>
      <c r="D788">
        <v>100802</v>
      </c>
      <c r="E788" t="s">
        <v>44</v>
      </c>
      <c r="F788">
        <v>1</v>
      </c>
      <c r="G788">
        <v>1070806</v>
      </c>
      <c r="H788">
        <v>245</v>
      </c>
      <c r="I788" t="s">
        <v>58</v>
      </c>
      <c r="J788">
        <v>115401</v>
      </c>
      <c r="K788">
        <v>177.42</v>
      </c>
      <c r="L788">
        <v>168.18</v>
      </c>
      <c r="M788">
        <f t="shared" si="24"/>
        <v>9.2399999999999807</v>
      </c>
      <c r="N788">
        <f t="shared" si="25"/>
        <v>5.207981061887037</v>
      </c>
    </row>
    <row r="789" spans="1:14" x14ac:dyDescent="0.25">
      <c r="A789">
        <v>110</v>
      </c>
      <c r="B789" t="s">
        <v>93</v>
      </c>
      <c r="C789" t="s">
        <v>94</v>
      </c>
      <c r="D789">
        <v>100802</v>
      </c>
      <c r="E789" t="s">
        <v>44</v>
      </c>
      <c r="F789">
        <v>1</v>
      </c>
      <c r="G789">
        <v>1070814</v>
      </c>
      <c r="H789">
        <v>313</v>
      </c>
      <c r="I789" t="s">
        <v>51</v>
      </c>
      <c r="J789">
        <v>130585</v>
      </c>
      <c r="K789">
        <v>97.2</v>
      </c>
      <c r="L789">
        <v>90.8</v>
      </c>
      <c r="M789">
        <f t="shared" si="24"/>
        <v>6.4000000000000057</v>
      </c>
      <c r="N789">
        <f t="shared" si="25"/>
        <v>6.5843621399177019</v>
      </c>
    </row>
    <row r="790" spans="1:14" x14ac:dyDescent="0.25">
      <c r="A790">
        <v>110</v>
      </c>
      <c r="B790" t="s">
        <v>93</v>
      </c>
      <c r="C790" t="s">
        <v>94</v>
      </c>
      <c r="D790">
        <v>100802</v>
      </c>
      <c r="E790" t="s">
        <v>44</v>
      </c>
      <c r="F790">
        <v>1</v>
      </c>
      <c r="G790">
        <v>1070814</v>
      </c>
      <c r="H790">
        <v>313</v>
      </c>
      <c r="I790" t="s">
        <v>56</v>
      </c>
      <c r="J790">
        <v>111700</v>
      </c>
      <c r="K790">
        <v>0</v>
      </c>
      <c r="L790">
        <v>0</v>
      </c>
      <c r="M790">
        <f t="shared" si="24"/>
        <v>0</v>
      </c>
      <c r="N790" t="e">
        <f t="shared" si="25"/>
        <v>#DIV/0!</v>
      </c>
    </row>
    <row r="791" spans="1:14" x14ac:dyDescent="0.25">
      <c r="A791">
        <v>110</v>
      </c>
      <c r="B791" t="s">
        <v>93</v>
      </c>
      <c r="C791" t="s">
        <v>94</v>
      </c>
      <c r="D791">
        <v>100802</v>
      </c>
      <c r="E791" t="s">
        <v>44</v>
      </c>
      <c r="F791">
        <v>1</v>
      </c>
      <c r="G791">
        <v>1070814</v>
      </c>
      <c r="H791">
        <v>313</v>
      </c>
      <c r="I791" t="s">
        <v>48</v>
      </c>
      <c r="J791">
        <v>102811</v>
      </c>
      <c r="K791">
        <v>78</v>
      </c>
      <c r="L791">
        <v>70.8</v>
      </c>
      <c r="M791">
        <f t="shared" si="24"/>
        <v>7.2000000000000028</v>
      </c>
      <c r="N791">
        <f t="shared" si="25"/>
        <v>9.2307692307692335</v>
      </c>
    </row>
    <row r="792" spans="1:14" x14ac:dyDescent="0.25">
      <c r="A792">
        <v>110</v>
      </c>
      <c r="B792" t="s">
        <v>93</v>
      </c>
      <c r="C792" t="s">
        <v>94</v>
      </c>
      <c r="D792">
        <v>100802</v>
      </c>
      <c r="E792" t="s">
        <v>44</v>
      </c>
      <c r="F792">
        <v>1</v>
      </c>
      <c r="G792">
        <v>1070820</v>
      </c>
      <c r="H792">
        <v>335</v>
      </c>
      <c r="I792" t="s">
        <v>57</v>
      </c>
      <c r="J792">
        <v>102815</v>
      </c>
      <c r="K792">
        <v>78</v>
      </c>
      <c r="L792">
        <v>70.8</v>
      </c>
      <c r="M792">
        <f t="shared" si="24"/>
        <v>7.2000000000000028</v>
      </c>
      <c r="N792">
        <f t="shared" si="25"/>
        <v>9.2307692307692335</v>
      </c>
    </row>
    <row r="793" spans="1:14" x14ac:dyDescent="0.25">
      <c r="A793">
        <v>110</v>
      </c>
      <c r="B793" t="s">
        <v>93</v>
      </c>
      <c r="C793" t="s">
        <v>94</v>
      </c>
      <c r="D793">
        <v>100802</v>
      </c>
      <c r="E793" t="s">
        <v>44</v>
      </c>
      <c r="F793">
        <v>1</v>
      </c>
      <c r="G793">
        <v>1070820</v>
      </c>
      <c r="H793">
        <v>335</v>
      </c>
      <c r="I793" t="s">
        <v>52</v>
      </c>
      <c r="J793">
        <v>113200</v>
      </c>
      <c r="K793">
        <v>0</v>
      </c>
      <c r="L793">
        <v>0</v>
      </c>
      <c r="M793">
        <f t="shared" si="24"/>
        <v>0</v>
      </c>
      <c r="N793" t="e">
        <f t="shared" si="25"/>
        <v>#DIV/0!</v>
      </c>
    </row>
    <row r="794" spans="1:14" x14ac:dyDescent="0.25">
      <c r="A794">
        <v>110</v>
      </c>
      <c r="B794" t="s">
        <v>93</v>
      </c>
      <c r="C794" t="s">
        <v>94</v>
      </c>
      <c r="D794">
        <v>100802</v>
      </c>
      <c r="E794" t="s">
        <v>44</v>
      </c>
      <c r="F794">
        <v>1</v>
      </c>
      <c r="G794">
        <v>1070820</v>
      </c>
      <c r="H794">
        <v>335</v>
      </c>
      <c r="I794" t="s">
        <v>58</v>
      </c>
      <c r="J794">
        <v>115401</v>
      </c>
      <c r="K794">
        <v>177.42</v>
      </c>
      <c r="L794">
        <v>168.18</v>
      </c>
      <c r="M794">
        <f t="shared" si="24"/>
        <v>9.2399999999999807</v>
      </c>
      <c r="N794">
        <f t="shared" si="25"/>
        <v>5.207981061887037</v>
      </c>
    </row>
    <row r="795" spans="1:14" x14ac:dyDescent="0.25">
      <c r="A795">
        <v>110</v>
      </c>
      <c r="B795" t="s">
        <v>93</v>
      </c>
      <c r="C795" t="s">
        <v>94</v>
      </c>
      <c r="D795">
        <v>100802</v>
      </c>
      <c r="E795" t="s">
        <v>44</v>
      </c>
      <c r="F795">
        <v>1</v>
      </c>
      <c r="G795">
        <v>1071228</v>
      </c>
      <c r="H795">
        <v>582</v>
      </c>
      <c r="I795" t="s">
        <v>49</v>
      </c>
      <c r="J795">
        <v>108300</v>
      </c>
      <c r="K795">
        <v>347.1</v>
      </c>
      <c r="L795">
        <v>331.2</v>
      </c>
      <c r="M795">
        <f t="shared" si="24"/>
        <v>15.900000000000034</v>
      </c>
      <c r="N795">
        <f t="shared" si="25"/>
        <v>4.5808124459809942</v>
      </c>
    </row>
    <row r="796" spans="1:14" x14ac:dyDescent="0.25">
      <c r="A796">
        <v>110</v>
      </c>
      <c r="B796" t="s">
        <v>93</v>
      </c>
      <c r="C796" t="s">
        <v>94</v>
      </c>
      <c r="D796">
        <v>100802</v>
      </c>
      <c r="E796" t="s">
        <v>44</v>
      </c>
      <c r="F796">
        <v>1</v>
      </c>
      <c r="G796">
        <v>1071228</v>
      </c>
      <c r="H796">
        <v>582</v>
      </c>
      <c r="I796" t="s">
        <v>55</v>
      </c>
      <c r="J796">
        <v>131761</v>
      </c>
      <c r="K796">
        <v>296</v>
      </c>
      <c r="L796">
        <v>280.60000000000002</v>
      </c>
      <c r="M796">
        <f t="shared" si="24"/>
        <v>15.399999999999977</v>
      </c>
      <c r="N796">
        <f t="shared" si="25"/>
        <v>5.2027027027026955</v>
      </c>
    </row>
    <row r="797" spans="1:14" x14ac:dyDescent="0.25">
      <c r="A797">
        <v>110</v>
      </c>
      <c r="B797" t="s">
        <v>93</v>
      </c>
      <c r="C797" t="s">
        <v>94</v>
      </c>
      <c r="D797">
        <v>100802</v>
      </c>
      <c r="E797" t="s">
        <v>44</v>
      </c>
      <c r="F797">
        <v>1</v>
      </c>
      <c r="G797">
        <v>1071228</v>
      </c>
      <c r="H797">
        <v>582</v>
      </c>
      <c r="I797" t="s">
        <v>50</v>
      </c>
      <c r="J797">
        <v>131200</v>
      </c>
      <c r="K797">
        <v>203.1</v>
      </c>
      <c r="L797">
        <v>185.1</v>
      </c>
      <c r="M797">
        <f t="shared" si="24"/>
        <v>18</v>
      </c>
      <c r="N797">
        <f t="shared" si="25"/>
        <v>8.8626292466765157</v>
      </c>
    </row>
    <row r="798" spans="1:14" x14ac:dyDescent="0.25">
      <c r="A798">
        <v>110</v>
      </c>
      <c r="B798" t="s">
        <v>93</v>
      </c>
      <c r="C798" t="s">
        <v>94</v>
      </c>
      <c r="D798">
        <v>100802</v>
      </c>
      <c r="E798" t="s">
        <v>44</v>
      </c>
      <c r="F798">
        <v>1</v>
      </c>
      <c r="G798">
        <v>1071228</v>
      </c>
      <c r="H798">
        <v>582</v>
      </c>
      <c r="I798" t="s">
        <v>45</v>
      </c>
      <c r="J798">
        <v>100500</v>
      </c>
      <c r="K798">
        <v>321.8</v>
      </c>
      <c r="L798">
        <v>306.7</v>
      </c>
      <c r="M798">
        <f t="shared" si="24"/>
        <v>15.100000000000023</v>
      </c>
      <c r="N798">
        <f t="shared" si="25"/>
        <v>4.6923555003107591</v>
      </c>
    </row>
    <row r="799" spans="1:14" x14ac:dyDescent="0.25">
      <c r="A799">
        <v>110</v>
      </c>
      <c r="B799" t="s">
        <v>93</v>
      </c>
      <c r="C799" t="s">
        <v>94</v>
      </c>
      <c r="D799">
        <v>100802</v>
      </c>
      <c r="E799" t="s">
        <v>44</v>
      </c>
      <c r="F799">
        <v>1</v>
      </c>
      <c r="G799">
        <v>1071228</v>
      </c>
      <c r="H799">
        <v>582</v>
      </c>
      <c r="I799" t="s">
        <v>46</v>
      </c>
      <c r="J799">
        <v>101300</v>
      </c>
      <c r="K799">
        <v>367.1</v>
      </c>
      <c r="L799">
        <v>351.3</v>
      </c>
      <c r="M799">
        <f t="shared" si="24"/>
        <v>15.800000000000011</v>
      </c>
      <c r="N799">
        <f t="shared" si="25"/>
        <v>4.3040043584854288</v>
      </c>
    </row>
    <row r="800" spans="1:14" x14ac:dyDescent="0.25">
      <c r="A800">
        <v>110</v>
      </c>
      <c r="B800" t="s">
        <v>93</v>
      </c>
      <c r="C800" t="s">
        <v>94</v>
      </c>
      <c r="D800">
        <v>100802</v>
      </c>
      <c r="E800" t="s">
        <v>44</v>
      </c>
      <c r="F800">
        <v>1</v>
      </c>
      <c r="G800">
        <v>1071228</v>
      </c>
      <c r="H800">
        <v>582</v>
      </c>
      <c r="I800" t="s">
        <v>47</v>
      </c>
      <c r="J800">
        <v>125800</v>
      </c>
      <c r="K800">
        <v>295.7</v>
      </c>
      <c r="L800">
        <v>280.3</v>
      </c>
      <c r="M800">
        <f t="shared" si="24"/>
        <v>15.399999999999977</v>
      </c>
      <c r="N800">
        <f t="shared" si="25"/>
        <v>5.2079810618870406</v>
      </c>
    </row>
    <row r="801" spans="1:14" x14ac:dyDescent="0.25">
      <c r="A801">
        <v>110</v>
      </c>
      <c r="B801" t="s">
        <v>93</v>
      </c>
      <c r="C801" t="s">
        <v>94</v>
      </c>
      <c r="D801">
        <v>100802</v>
      </c>
      <c r="E801" t="s">
        <v>44</v>
      </c>
      <c r="F801">
        <v>1</v>
      </c>
      <c r="G801">
        <v>1071228</v>
      </c>
      <c r="H801">
        <v>582</v>
      </c>
      <c r="I801" t="s">
        <v>52</v>
      </c>
      <c r="J801">
        <v>113200</v>
      </c>
      <c r="K801">
        <v>329.6</v>
      </c>
      <c r="L801">
        <v>307</v>
      </c>
      <c r="M801">
        <f t="shared" si="24"/>
        <v>22.600000000000023</v>
      </c>
      <c r="N801">
        <f t="shared" si="25"/>
        <v>6.856796116504861</v>
      </c>
    </row>
    <row r="802" spans="1:14" x14ac:dyDescent="0.25">
      <c r="A802">
        <v>110</v>
      </c>
      <c r="B802" t="s">
        <v>93</v>
      </c>
      <c r="C802" t="s">
        <v>94</v>
      </c>
      <c r="D802">
        <v>100802</v>
      </c>
      <c r="E802" t="s">
        <v>44</v>
      </c>
      <c r="F802">
        <v>1</v>
      </c>
      <c r="G802">
        <v>1071228</v>
      </c>
      <c r="H802">
        <v>582</v>
      </c>
      <c r="I802" t="s">
        <v>58</v>
      </c>
      <c r="J802">
        <v>115401</v>
      </c>
      <c r="K802">
        <v>295.7</v>
      </c>
      <c r="L802">
        <v>280.3</v>
      </c>
      <c r="M802">
        <f t="shared" si="24"/>
        <v>15.399999999999977</v>
      </c>
      <c r="N802">
        <f t="shared" si="25"/>
        <v>5.2079810618870406</v>
      </c>
    </row>
    <row r="803" spans="1:14" x14ac:dyDescent="0.25">
      <c r="A803">
        <v>110</v>
      </c>
      <c r="B803" t="s">
        <v>93</v>
      </c>
      <c r="C803" t="s">
        <v>94</v>
      </c>
      <c r="D803">
        <v>100802</v>
      </c>
      <c r="E803" t="s">
        <v>44</v>
      </c>
      <c r="F803">
        <v>1</v>
      </c>
      <c r="G803">
        <v>1071228</v>
      </c>
      <c r="H803">
        <v>582</v>
      </c>
      <c r="I803" t="s">
        <v>53</v>
      </c>
      <c r="J803">
        <v>118800</v>
      </c>
      <c r="K803">
        <v>342.4</v>
      </c>
      <c r="L803">
        <v>326.5</v>
      </c>
      <c r="M803">
        <f t="shared" si="24"/>
        <v>15.899999999999977</v>
      </c>
      <c r="N803">
        <f t="shared" si="25"/>
        <v>4.6436915887850407</v>
      </c>
    </row>
    <row r="804" spans="1:14" x14ac:dyDescent="0.25">
      <c r="A804">
        <v>110</v>
      </c>
      <c r="B804" t="s">
        <v>93</v>
      </c>
      <c r="C804" t="s">
        <v>94</v>
      </c>
      <c r="D804">
        <v>100802</v>
      </c>
      <c r="E804" t="s">
        <v>44</v>
      </c>
      <c r="F804">
        <v>1</v>
      </c>
      <c r="G804">
        <v>1071228</v>
      </c>
      <c r="H804">
        <v>582</v>
      </c>
      <c r="I804" t="s">
        <v>59</v>
      </c>
      <c r="J804">
        <v>119526</v>
      </c>
      <c r="K804">
        <v>322.10000000000002</v>
      </c>
      <c r="L804">
        <v>307</v>
      </c>
      <c r="M804">
        <f t="shared" si="24"/>
        <v>15.100000000000023</v>
      </c>
      <c r="N804">
        <f t="shared" si="25"/>
        <v>4.687985097795722</v>
      </c>
    </row>
    <row r="805" spans="1:14" x14ac:dyDescent="0.25">
      <c r="A805">
        <v>110</v>
      </c>
      <c r="B805" t="s">
        <v>93</v>
      </c>
      <c r="C805" t="s">
        <v>94</v>
      </c>
      <c r="D805">
        <v>100802</v>
      </c>
      <c r="E805" t="s">
        <v>44</v>
      </c>
      <c r="F805">
        <v>1</v>
      </c>
      <c r="G805">
        <v>1071228</v>
      </c>
      <c r="H805">
        <v>582</v>
      </c>
      <c r="I805" t="s">
        <v>54</v>
      </c>
      <c r="J805">
        <v>120200</v>
      </c>
      <c r="K805">
        <v>321.8</v>
      </c>
      <c r="L805">
        <v>306.7</v>
      </c>
      <c r="M805">
        <f t="shared" si="24"/>
        <v>15.100000000000023</v>
      </c>
      <c r="N805">
        <f t="shared" si="25"/>
        <v>4.6923555003107591</v>
      </c>
    </row>
    <row r="806" spans="1:14" x14ac:dyDescent="0.25">
      <c r="A806">
        <v>110</v>
      </c>
      <c r="B806" t="s">
        <v>93</v>
      </c>
      <c r="C806" t="s">
        <v>94</v>
      </c>
      <c r="D806">
        <v>100802</v>
      </c>
      <c r="E806" t="s">
        <v>60</v>
      </c>
      <c r="F806">
        <v>5</v>
      </c>
      <c r="G806">
        <v>1070816</v>
      </c>
      <c r="H806">
        <v>308</v>
      </c>
      <c r="I806" t="s">
        <v>64</v>
      </c>
      <c r="J806">
        <v>561158</v>
      </c>
      <c r="K806">
        <v>3.65</v>
      </c>
      <c r="L806">
        <v>2.86</v>
      </c>
      <c r="M806">
        <f t="shared" si="24"/>
        <v>0.79</v>
      </c>
      <c r="N806">
        <f t="shared" si="25"/>
        <v>21.643835616438359</v>
      </c>
    </row>
    <row r="807" spans="1:14" x14ac:dyDescent="0.25">
      <c r="A807">
        <v>110</v>
      </c>
      <c r="B807" t="s">
        <v>93</v>
      </c>
      <c r="C807" t="s">
        <v>94</v>
      </c>
      <c r="D807">
        <v>100802</v>
      </c>
      <c r="E807" t="s">
        <v>60</v>
      </c>
      <c r="F807">
        <v>5</v>
      </c>
      <c r="G807">
        <v>1070816</v>
      </c>
      <c r="H807">
        <v>308</v>
      </c>
      <c r="I807" t="s">
        <v>62</v>
      </c>
      <c r="J807">
        <v>561759</v>
      </c>
      <c r="K807">
        <v>0</v>
      </c>
      <c r="L807">
        <v>0</v>
      </c>
      <c r="M807">
        <f t="shared" si="24"/>
        <v>0</v>
      </c>
      <c r="N807" t="e">
        <f t="shared" si="25"/>
        <v>#DIV/0!</v>
      </c>
    </row>
    <row r="808" spans="1:14" x14ac:dyDescent="0.25">
      <c r="A808">
        <v>110</v>
      </c>
      <c r="B808" t="s">
        <v>93</v>
      </c>
      <c r="C808" t="s">
        <v>94</v>
      </c>
      <c r="D808">
        <v>100802</v>
      </c>
      <c r="E808" t="s">
        <v>60</v>
      </c>
      <c r="F808">
        <v>5</v>
      </c>
      <c r="G808">
        <v>1070816</v>
      </c>
      <c r="H808">
        <v>308</v>
      </c>
      <c r="I808" t="s">
        <v>65</v>
      </c>
      <c r="J808">
        <v>631127</v>
      </c>
      <c r="K808">
        <v>0</v>
      </c>
      <c r="L808">
        <v>0</v>
      </c>
      <c r="M808">
        <f t="shared" si="24"/>
        <v>0</v>
      </c>
      <c r="N808" t="e">
        <f t="shared" si="25"/>
        <v>#DIV/0!</v>
      </c>
    </row>
    <row r="809" spans="1:14" x14ac:dyDescent="0.25">
      <c r="A809">
        <v>110</v>
      </c>
      <c r="B809" t="s">
        <v>93</v>
      </c>
      <c r="C809" t="s">
        <v>94</v>
      </c>
      <c r="D809">
        <v>100802</v>
      </c>
      <c r="E809" t="s">
        <v>60</v>
      </c>
      <c r="F809">
        <v>5</v>
      </c>
      <c r="G809">
        <v>1070816</v>
      </c>
      <c r="H809">
        <v>308</v>
      </c>
      <c r="I809" t="s">
        <v>63</v>
      </c>
      <c r="J809">
        <v>561161</v>
      </c>
      <c r="K809">
        <v>40.950000000000003</v>
      </c>
      <c r="L809">
        <v>38.58</v>
      </c>
      <c r="M809">
        <f t="shared" si="24"/>
        <v>2.3700000000000045</v>
      </c>
      <c r="N809">
        <f t="shared" si="25"/>
        <v>5.7875457875457981</v>
      </c>
    </row>
    <row r="810" spans="1:14" x14ac:dyDescent="0.25">
      <c r="A810">
        <v>110</v>
      </c>
      <c r="B810" t="s">
        <v>93</v>
      </c>
      <c r="C810" t="s">
        <v>94</v>
      </c>
      <c r="D810">
        <v>100802</v>
      </c>
      <c r="E810" t="s">
        <v>60</v>
      </c>
      <c r="F810">
        <v>5</v>
      </c>
      <c r="G810">
        <v>1070816</v>
      </c>
      <c r="H810">
        <v>308</v>
      </c>
      <c r="I810" t="s">
        <v>66</v>
      </c>
      <c r="J810">
        <v>561167</v>
      </c>
      <c r="K810">
        <v>13.65</v>
      </c>
      <c r="L810">
        <v>12.86</v>
      </c>
      <c r="M810">
        <f t="shared" si="24"/>
        <v>0.79000000000000092</v>
      </c>
      <c r="N810">
        <f t="shared" si="25"/>
        <v>5.7875457875457936</v>
      </c>
    </row>
    <row r="811" spans="1:14" x14ac:dyDescent="0.25">
      <c r="A811">
        <v>110</v>
      </c>
      <c r="B811" t="s">
        <v>93</v>
      </c>
      <c r="C811" t="s">
        <v>94</v>
      </c>
      <c r="D811">
        <v>100802</v>
      </c>
      <c r="E811" t="s">
        <v>60</v>
      </c>
      <c r="F811">
        <v>5</v>
      </c>
      <c r="G811">
        <v>1071228</v>
      </c>
      <c r="H811">
        <v>582</v>
      </c>
      <c r="I811" t="s">
        <v>61</v>
      </c>
      <c r="J811">
        <v>616600</v>
      </c>
      <c r="K811">
        <v>10</v>
      </c>
      <c r="L811">
        <v>7.25</v>
      </c>
      <c r="M811">
        <f t="shared" si="24"/>
        <v>2.75</v>
      </c>
      <c r="N811">
        <f t="shared" si="25"/>
        <v>27.500000000000004</v>
      </c>
    </row>
    <row r="812" spans="1:14" x14ac:dyDescent="0.25">
      <c r="A812">
        <v>110</v>
      </c>
      <c r="B812" t="s">
        <v>93</v>
      </c>
      <c r="C812" t="s">
        <v>94</v>
      </c>
      <c r="D812">
        <v>100802</v>
      </c>
      <c r="E812" t="s">
        <v>60</v>
      </c>
      <c r="F812">
        <v>5</v>
      </c>
      <c r="G812">
        <v>1071228</v>
      </c>
      <c r="H812">
        <v>582</v>
      </c>
      <c r="I812" t="s">
        <v>64</v>
      </c>
      <c r="J812">
        <v>561158</v>
      </c>
      <c r="K812">
        <v>18.25</v>
      </c>
      <c r="L812">
        <v>14.3</v>
      </c>
      <c r="M812">
        <f t="shared" si="24"/>
        <v>3.9499999999999993</v>
      </c>
      <c r="N812">
        <f t="shared" si="25"/>
        <v>21.643835616438352</v>
      </c>
    </row>
    <row r="813" spans="1:14" x14ac:dyDescent="0.25">
      <c r="A813">
        <v>110</v>
      </c>
      <c r="B813" t="s">
        <v>93</v>
      </c>
      <c r="C813" t="s">
        <v>94</v>
      </c>
      <c r="D813">
        <v>100802</v>
      </c>
      <c r="E813" t="s">
        <v>60</v>
      </c>
      <c r="F813">
        <v>5</v>
      </c>
      <c r="G813">
        <v>1071228</v>
      </c>
      <c r="H813">
        <v>582</v>
      </c>
      <c r="I813" t="s">
        <v>62</v>
      </c>
      <c r="J813">
        <v>561759</v>
      </c>
      <c r="K813">
        <v>56.5</v>
      </c>
      <c r="L813">
        <v>50.2</v>
      </c>
      <c r="M813">
        <f t="shared" si="24"/>
        <v>6.2999999999999972</v>
      </c>
      <c r="N813">
        <f t="shared" si="25"/>
        <v>11.150442477876101</v>
      </c>
    </row>
    <row r="814" spans="1:14" x14ac:dyDescent="0.25">
      <c r="A814">
        <v>110</v>
      </c>
      <c r="B814" t="s">
        <v>93</v>
      </c>
      <c r="C814" t="s">
        <v>94</v>
      </c>
      <c r="D814">
        <v>100802</v>
      </c>
      <c r="E814" t="s">
        <v>60</v>
      </c>
      <c r="F814">
        <v>5</v>
      </c>
      <c r="G814">
        <v>1071228</v>
      </c>
      <c r="H814">
        <v>582</v>
      </c>
      <c r="I814" t="s">
        <v>65</v>
      </c>
      <c r="J814">
        <v>631127</v>
      </c>
      <c r="K814">
        <v>77.25</v>
      </c>
      <c r="L814">
        <v>62.8</v>
      </c>
      <c r="M814">
        <f t="shared" si="24"/>
        <v>14.450000000000003</v>
      </c>
      <c r="N814">
        <f t="shared" si="25"/>
        <v>18.70550161812298</v>
      </c>
    </row>
    <row r="815" spans="1:14" x14ac:dyDescent="0.25">
      <c r="A815">
        <v>110</v>
      </c>
      <c r="B815" t="s">
        <v>93</v>
      </c>
      <c r="C815" t="s">
        <v>94</v>
      </c>
      <c r="D815">
        <v>100802</v>
      </c>
      <c r="E815" t="s">
        <v>60</v>
      </c>
      <c r="F815">
        <v>5</v>
      </c>
      <c r="G815">
        <v>1071228</v>
      </c>
      <c r="H815">
        <v>582</v>
      </c>
      <c r="I815" t="s">
        <v>63</v>
      </c>
      <c r="J815">
        <v>561161</v>
      </c>
      <c r="K815">
        <v>68.25</v>
      </c>
      <c r="L815">
        <v>64.3</v>
      </c>
      <c r="M815">
        <f t="shared" si="24"/>
        <v>3.9500000000000028</v>
      </c>
      <c r="N815">
        <f t="shared" si="25"/>
        <v>5.7875457875457919</v>
      </c>
    </row>
    <row r="816" spans="1:14" x14ac:dyDescent="0.25">
      <c r="A816">
        <v>110</v>
      </c>
      <c r="B816" t="s">
        <v>93</v>
      </c>
      <c r="C816" t="s">
        <v>94</v>
      </c>
      <c r="D816">
        <v>100802</v>
      </c>
      <c r="E816" t="s">
        <v>60</v>
      </c>
      <c r="F816">
        <v>5</v>
      </c>
      <c r="G816">
        <v>1071228</v>
      </c>
      <c r="H816">
        <v>582</v>
      </c>
      <c r="I816" t="s">
        <v>66</v>
      </c>
      <c r="J816">
        <v>561167</v>
      </c>
      <c r="K816">
        <v>68.25</v>
      </c>
      <c r="L816">
        <v>64.3</v>
      </c>
      <c r="M816">
        <f t="shared" si="24"/>
        <v>3.9500000000000028</v>
      </c>
      <c r="N816">
        <f t="shared" si="25"/>
        <v>5.7875457875457919</v>
      </c>
    </row>
    <row r="817" spans="1:14" x14ac:dyDescent="0.25">
      <c r="A817">
        <v>110</v>
      </c>
      <c r="B817" t="s">
        <v>93</v>
      </c>
      <c r="C817" t="s">
        <v>94</v>
      </c>
      <c r="D817">
        <v>100802</v>
      </c>
      <c r="E817" t="s">
        <v>67</v>
      </c>
      <c r="F817">
        <v>9</v>
      </c>
      <c r="G817">
        <v>1071228</v>
      </c>
      <c r="H817">
        <v>582</v>
      </c>
      <c r="I817" t="s">
        <v>68</v>
      </c>
      <c r="J817">
        <v>902400</v>
      </c>
      <c r="K817">
        <v>0.63</v>
      </c>
      <c r="L817">
        <v>0.43</v>
      </c>
      <c r="M817">
        <f t="shared" si="24"/>
        <v>0.2</v>
      </c>
      <c r="N817">
        <f t="shared" si="25"/>
        <v>31.74603174603175</v>
      </c>
    </row>
    <row r="818" spans="1:14" x14ac:dyDescent="0.25">
      <c r="A818">
        <v>110</v>
      </c>
      <c r="B818" t="s">
        <v>93</v>
      </c>
      <c r="C818" t="s">
        <v>94</v>
      </c>
      <c r="D818">
        <v>100802</v>
      </c>
      <c r="E818" t="s">
        <v>67</v>
      </c>
      <c r="F818">
        <v>9</v>
      </c>
      <c r="G818">
        <v>1071228</v>
      </c>
      <c r="H818">
        <v>582</v>
      </c>
      <c r="I818" t="s">
        <v>71</v>
      </c>
      <c r="J818">
        <v>802680</v>
      </c>
      <c r="K818">
        <v>16.88</v>
      </c>
      <c r="L818">
        <v>12.35</v>
      </c>
      <c r="M818">
        <f t="shared" si="24"/>
        <v>4.5299999999999994</v>
      </c>
      <c r="N818">
        <f t="shared" si="25"/>
        <v>26.836492890995256</v>
      </c>
    </row>
    <row r="819" spans="1:14" x14ac:dyDescent="0.25">
      <c r="A819">
        <v>110</v>
      </c>
      <c r="B819" t="s">
        <v>93</v>
      </c>
      <c r="C819" t="s">
        <v>94</v>
      </c>
      <c r="D819">
        <v>100802</v>
      </c>
      <c r="E819" t="s">
        <v>67</v>
      </c>
      <c r="F819">
        <v>9</v>
      </c>
      <c r="G819">
        <v>1071228</v>
      </c>
      <c r="H819">
        <v>582</v>
      </c>
      <c r="I819" t="s">
        <v>69</v>
      </c>
      <c r="J819">
        <v>802662</v>
      </c>
      <c r="K819">
        <v>2.2599999999999998</v>
      </c>
      <c r="L819">
        <v>1.48</v>
      </c>
      <c r="M819">
        <f t="shared" si="24"/>
        <v>0.7799999999999998</v>
      </c>
      <c r="N819">
        <f t="shared" si="25"/>
        <v>34.513274336283182</v>
      </c>
    </row>
    <row r="820" spans="1:14" x14ac:dyDescent="0.25">
      <c r="A820">
        <v>110</v>
      </c>
      <c r="B820" t="s">
        <v>93</v>
      </c>
      <c r="C820" t="s">
        <v>94</v>
      </c>
      <c r="D820">
        <v>100802</v>
      </c>
      <c r="E820" t="s">
        <v>67</v>
      </c>
      <c r="F820">
        <v>9</v>
      </c>
      <c r="G820">
        <v>1071228</v>
      </c>
      <c r="H820">
        <v>582</v>
      </c>
      <c r="I820" t="s">
        <v>72</v>
      </c>
      <c r="J820">
        <v>902026</v>
      </c>
      <c r="K820">
        <v>1.39</v>
      </c>
      <c r="L820">
        <v>1.02</v>
      </c>
      <c r="M820">
        <f t="shared" si="24"/>
        <v>0.36999999999999988</v>
      </c>
      <c r="N820">
        <f t="shared" si="25"/>
        <v>26.618705035971217</v>
      </c>
    </row>
    <row r="821" spans="1:14" x14ac:dyDescent="0.25">
      <c r="A821">
        <v>110</v>
      </c>
      <c r="B821" t="s">
        <v>93</v>
      </c>
      <c r="C821" t="s">
        <v>94</v>
      </c>
      <c r="D821">
        <v>100802</v>
      </c>
      <c r="E821" t="s">
        <v>67</v>
      </c>
      <c r="F821">
        <v>9</v>
      </c>
      <c r="G821">
        <v>1071228</v>
      </c>
      <c r="H821">
        <v>582</v>
      </c>
      <c r="I821" t="s">
        <v>70</v>
      </c>
      <c r="J821">
        <v>902663</v>
      </c>
      <c r="K821">
        <v>20.260000000000002</v>
      </c>
      <c r="L821">
        <v>14.82</v>
      </c>
      <c r="M821">
        <f t="shared" si="24"/>
        <v>5.4400000000000013</v>
      </c>
      <c r="N821">
        <f t="shared" si="25"/>
        <v>26.85093780848964</v>
      </c>
    </row>
    <row r="822" spans="1:14" x14ac:dyDescent="0.25">
      <c r="A822">
        <v>110</v>
      </c>
      <c r="B822" t="s">
        <v>93</v>
      </c>
      <c r="C822" t="s">
        <v>94</v>
      </c>
      <c r="D822">
        <v>100802</v>
      </c>
      <c r="E822" t="s">
        <v>73</v>
      </c>
      <c r="F822">
        <v>10</v>
      </c>
      <c r="G822">
        <v>1070814</v>
      </c>
      <c r="H822">
        <v>313</v>
      </c>
      <c r="I822" t="s">
        <v>74</v>
      </c>
      <c r="J822">
        <v>999999</v>
      </c>
      <c r="K822">
        <v>10</v>
      </c>
      <c r="L822">
        <v>0</v>
      </c>
      <c r="M822">
        <f t="shared" si="24"/>
        <v>10</v>
      </c>
      <c r="N822">
        <f t="shared" si="25"/>
        <v>100</v>
      </c>
    </row>
    <row r="823" spans="1:14" x14ac:dyDescent="0.25">
      <c r="A823">
        <v>110</v>
      </c>
      <c r="B823" t="s">
        <v>93</v>
      </c>
      <c r="C823" t="s">
        <v>94</v>
      </c>
      <c r="D823">
        <v>100802</v>
      </c>
      <c r="E823" t="s">
        <v>79</v>
      </c>
      <c r="F823">
        <v>2</v>
      </c>
      <c r="G823">
        <v>1071228</v>
      </c>
      <c r="H823">
        <v>582</v>
      </c>
      <c r="I823" t="s">
        <v>81</v>
      </c>
      <c r="J823">
        <v>770130</v>
      </c>
      <c r="K823">
        <v>14.12</v>
      </c>
      <c r="L823">
        <v>11.64</v>
      </c>
      <c r="M823">
        <f t="shared" si="24"/>
        <v>2.4799999999999986</v>
      </c>
      <c r="N823">
        <f t="shared" si="25"/>
        <v>17.563739376770528</v>
      </c>
    </row>
    <row r="824" spans="1:14" x14ac:dyDescent="0.25">
      <c r="A824">
        <v>110</v>
      </c>
      <c r="B824" t="s">
        <v>93</v>
      </c>
      <c r="C824" t="s">
        <v>94</v>
      </c>
      <c r="D824">
        <v>100802</v>
      </c>
      <c r="E824" t="s">
        <v>79</v>
      </c>
      <c r="F824">
        <v>2</v>
      </c>
      <c r="G824">
        <v>1071228</v>
      </c>
      <c r="H824">
        <v>582</v>
      </c>
      <c r="I824" t="s">
        <v>80</v>
      </c>
      <c r="J824">
        <v>930030</v>
      </c>
      <c r="K824">
        <v>43.24</v>
      </c>
      <c r="L824">
        <v>35.24</v>
      </c>
      <c r="M824">
        <f t="shared" si="24"/>
        <v>8</v>
      </c>
      <c r="N824">
        <f t="shared" si="25"/>
        <v>18.501387604070306</v>
      </c>
    </row>
    <row r="825" spans="1:14" x14ac:dyDescent="0.25">
      <c r="A825">
        <v>110</v>
      </c>
      <c r="B825" t="s">
        <v>93</v>
      </c>
      <c r="C825" t="s">
        <v>95</v>
      </c>
      <c r="D825">
        <v>100850</v>
      </c>
      <c r="E825" t="s">
        <v>35</v>
      </c>
      <c r="F825">
        <v>4</v>
      </c>
      <c r="G825">
        <v>1070808</v>
      </c>
      <c r="H825">
        <v>257</v>
      </c>
      <c r="I825" t="s">
        <v>38</v>
      </c>
      <c r="J825">
        <v>439397</v>
      </c>
      <c r="K825">
        <v>105.3</v>
      </c>
      <c r="L825">
        <v>82.56</v>
      </c>
      <c r="M825">
        <f t="shared" si="24"/>
        <v>22.739999999999995</v>
      </c>
      <c r="N825">
        <f t="shared" si="25"/>
        <v>21.595441595441592</v>
      </c>
    </row>
    <row r="826" spans="1:14" x14ac:dyDescent="0.25">
      <c r="A826">
        <v>110</v>
      </c>
      <c r="B826" t="s">
        <v>93</v>
      </c>
      <c r="C826" t="s">
        <v>95</v>
      </c>
      <c r="D826">
        <v>100850</v>
      </c>
      <c r="E826" t="s">
        <v>35</v>
      </c>
      <c r="F826">
        <v>4</v>
      </c>
      <c r="G826">
        <v>1070808</v>
      </c>
      <c r="H826">
        <v>257</v>
      </c>
      <c r="I826" t="s">
        <v>43</v>
      </c>
      <c r="J826">
        <v>439336</v>
      </c>
      <c r="K826">
        <v>38.4</v>
      </c>
      <c r="L826">
        <v>30.11</v>
      </c>
      <c r="M826">
        <f t="shared" si="24"/>
        <v>8.2899999999999991</v>
      </c>
      <c r="N826">
        <f t="shared" si="25"/>
        <v>21.588541666666668</v>
      </c>
    </row>
    <row r="827" spans="1:14" x14ac:dyDescent="0.25">
      <c r="A827">
        <v>110</v>
      </c>
      <c r="B827" t="s">
        <v>93</v>
      </c>
      <c r="C827" t="s">
        <v>95</v>
      </c>
      <c r="D827">
        <v>100850</v>
      </c>
      <c r="E827" t="s">
        <v>35</v>
      </c>
      <c r="F827">
        <v>4</v>
      </c>
      <c r="G827">
        <v>1070814</v>
      </c>
      <c r="H827">
        <v>314</v>
      </c>
      <c r="I827" t="s">
        <v>41</v>
      </c>
      <c r="J827">
        <v>418950</v>
      </c>
      <c r="K827">
        <v>82.8</v>
      </c>
      <c r="L827">
        <v>65.25</v>
      </c>
      <c r="M827">
        <f t="shared" si="24"/>
        <v>17.549999999999997</v>
      </c>
      <c r="N827">
        <f t="shared" si="25"/>
        <v>21.195652173913039</v>
      </c>
    </row>
    <row r="828" spans="1:14" x14ac:dyDescent="0.25">
      <c r="A828">
        <v>110</v>
      </c>
      <c r="B828" t="s">
        <v>93</v>
      </c>
      <c r="C828" t="s">
        <v>95</v>
      </c>
      <c r="D828">
        <v>100850</v>
      </c>
      <c r="E828" t="s">
        <v>35</v>
      </c>
      <c r="F828">
        <v>4</v>
      </c>
      <c r="G828">
        <v>1070814</v>
      </c>
      <c r="H828">
        <v>314</v>
      </c>
      <c r="I828" t="s">
        <v>36</v>
      </c>
      <c r="J828">
        <v>439635</v>
      </c>
      <c r="K828">
        <v>132</v>
      </c>
      <c r="L828">
        <v>103.5</v>
      </c>
      <c r="M828">
        <f t="shared" si="24"/>
        <v>28.5</v>
      </c>
      <c r="N828">
        <f t="shared" si="25"/>
        <v>21.59090909090909</v>
      </c>
    </row>
    <row r="829" spans="1:14" x14ac:dyDescent="0.25">
      <c r="A829">
        <v>110</v>
      </c>
      <c r="B829" t="s">
        <v>93</v>
      </c>
      <c r="C829" t="s">
        <v>95</v>
      </c>
      <c r="D829">
        <v>100850</v>
      </c>
      <c r="E829" t="s">
        <v>35</v>
      </c>
      <c r="F829">
        <v>4</v>
      </c>
      <c r="G829">
        <v>1070814</v>
      </c>
      <c r="H829">
        <v>314</v>
      </c>
      <c r="I829" t="s">
        <v>38</v>
      </c>
      <c r="J829">
        <v>439397</v>
      </c>
      <c r="K829">
        <v>175.5</v>
      </c>
      <c r="L829">
        <v>137.6</v>
      </c>
      <c r="M829">
        <f t="shared" si="24"/>
        <v>37.900000000000006</v>
      </c>
      <c r="N829">
        <f t="shared" si="25"/>
        <v>21.595441595441596</v>
      </c>
    </row>
    <row r="830" spans="1:14" x14ac:dyDescent="0.25">
      <c r="A830">
        <v>110</v>
      </c>
      <c r="B830" t="s">
        <v>93</v>
      </c>
      <c r="C830" t="s">
        <v>95</v>
      </c>
      <c r="D830">
        <v>100850</v>
      </c>
      <c r="E830" t="s">
        <v>35</v>
      </c>
      <c r="F830">
        <v>4</v>
      </c>
      <c r="G830">
        <v>1070814</v>
      </c>
      <c r="H830">
        <v>314</v>
      </c>
      <c r="I830" t="s">
        <v>39</v>
      </c>
      <c r="J830">
        <v>439394</v>
      </c>
      <c r="K830">
        <v>351</v>
      </c>
      <c r="L830">
        <v>275.2</v>
      </c>
      <c r="M830">
        <f t="shared" si="24"/>
        <v>75.800000000000011</v>
      </c>
      <c r="N830">
        <f t="shared" si="25"/>
        <v>21.595441595441596</v>
      </c>
    </row>
    <row r="831" spans="1:14" x14ac:dyDescent="0.25">
      <c r="A831">
        <v>110</v>
      </c>
      <c r="B831" t="s">
        <v>93</v>
      </c>
      <c r="C831" t="s">
        <v>95</v>
      </c>
      <c r="D831">
        <v>100850</v>
      </c>
      <c r="E831" t="s">
        <v>35</v>
      </c>
      <c r="F831">
        <v>4</v>
      </c>
      <c r="G831">
        <v>1070814</v>
      </c>
      <c r="H831">
        <v>314</v>
      </c>
      <c r="I831" t="s">
        <v>42</v>
      </c>
      <c r="J831">
        <v>439393</v>
      </c>
      <c r="K831">
        <v>0</v>
      </c>
      <c r="L831">
        <v>0</v>
      </c>
      <c r="M831">
        <f t="shared" si="24"/>
        <v>0</v>
      </c>
      <c r="N831" t="e">
        <f t="shared" si="25"/>
        <v>#DIV/0!</v>
      </c>
    </row>
    <row r="832" spans="1:14" x14ac:dyDescent="0.25">
      <c r="A832">
        <v>110</v>
      </c>
      <c r="B832" t="s">
        <v>93</v>
      </c>
      <c r="C832" t="s">
        <v>95</v>
      </c>
      <c r="D832">
        <v>100850</v>
      </c>
      <c r="E832" t="s">
        <v>35</v>
      </c>
      <c r="F832">
        <v>4</v>
      </c>
      <c r="G832">
        <v>1070814</v>
      </c>
      <c r="H832">
        <v>314</v>
      </c>
      <c r="I832" t="s">
        <v>40</v>
      </c>
      <c r="J832">
        <v>403078</v>
      </c>
      <c r="K832">
        <v>361.7</v>
      </c>
      <c r="L832">
        <v>283.55</v>
      </c>
      <c r="M832">
        <f t="shared" si="24"/>
        <v>78.149999999999977</v>
      </c>
      <c r="N832">
        <f t="shared" si="25"/>
        <v>21.606303566491562</v>
      </c>
    </row>
    <row r="833" spans="1:14" x14ac:dyDescent="0.25">
      <c r="A833">
        <v>110</v>
      </c>
      <c r="B833" t="s">
        <v>93</v>
      </c>
      <c r="C833" t="s">
        <v>95</v>
      </c>
      <c r="D833">
        <v>100850</v>
      </c>
      <c r="E833" t="s">
        <v>35</v>
      </c>
      <c r="F833">
        <v>4</v>
      </c>
      <c r="G833">
        <v>1070814</v>
      </c>
      <c r="H833">
        <v>314</v>
      </c>
      <c r="I833" t="s">
        <v>43</v>
      </c>
      <c r="J833">
        <v>439336</v>
      </c>
      <c r="K833">
        <v>192</v>
      </c>
      <c r="L833">
        <v>150.55000000000001</v>
      </c>
      <c r="M833">
        <f t="shared" si="24"/>
        <v>41.449999999999989</v>
      </c>
      <c r="N833">
        <f t="shared" si="25"/>
        <v>21.588541666666661</v>
      </c>
    </row>
    <row r="834" spans="1:14" x14ac:dyDescent="0.25">
      <c r="A834">
        <v>110</v>
      </c>
      <c r="B834" t="s">
        <v>93</v>
      </c>
      <c r="C834" t="s">
        <v>95</v>
      </c>
      <c r="D834">
        <v>100850</v>
      </c>
      <c r="E834" t="s">
        <v>35</v>
      </c>
      <c r="F834">
        <v>4</v>
      </c>
      <c r="G834">
        <v>1070830</v>
      </c>
      <c r="H834">
        <v>373</v>
      </c>
      <c r="I834" t="s">
        <v>41</v>
      </c>
      <c r="J834">
        <v>418950</v>
      </c>
      <c r="K834">
        <v>66.239999999999995</v>
      </c>
      <c r="L834">
        <v>52.2</v>
      </c>
      <c r="M834">
        <f t="shared" si="24"/>
        <v>14.039999999999992</v>
      </c>
      <c r="N834">
        <f t="shared" si="25"/>
        <v>21.195652173913032</v>
      </c>
    </row>
    <row r="835" spans="1:14" x14ac:dyDescent="0.25">
      <c r="A835">
        <v>110</v>
      </c>
      <c r="B835" t="s">
        <v>93</v>
      </c>
      <c r="C835" t="s">
        <v>95</v>
      </c>
      <c r="D835">
        <v>100850</v>
      </c>
      <c r="E835" t="s">
        <v>35</v>
      </c>
      <c r="F835">
        <v>4</v>
      </c>
      <c r="G835">
        <v>1070830</v>
      </c>
      <c r="H835">
        <v>373</v>
      </c>
      <c r="I835" t="s">
        <v>36</v>
      </c>
      <c r="J835">
        <v>439635</v>
      </c>
      <c r="K835">
        <v>105.6</v>
      </c>
      <c r="L835">
        <v>82.8</v>
      </c>
      <c r="M835">
        <f t="shared" si="24"/>
        <v>22.799999999999997</v>
      </c>
      <c r="N835">
        <f t="shared" si="25"/>
        <v>21.59090909090909</v>
      </c>
    </row>
    <row r="836" spans="1:14" x14ac:dyDescent="0.25">
      <c r="A836">
        <v>110</v>
      </c>
      <c r="B836" t="s">
        <v>93</v>
      </c>
      <c r="C836" t="s">
        <v>95</v>
      </c>
      <c r="D836">
        <v>100850</v>
      </c>
      <c r="E836" t="s">
        <v>35</v>
      </c>
      <c r="F836">
        <v>4</v>
      </c>
      <c r="G836">
        <v>1070830</v>
      </c>
      <c r="H836">
        <v>373</v>
      </c>
      <c r="I836" t="s">
        <v>38</v>
      </c>
      <c r="J836">
        <v>439397</v>
      </c>
      <c r="K836">
        <v>140.4</v>
      </c>
      <c r="L836">
        <v>110.08</v>
      </c>
      <c r="M836">
        <f t="shared" ref="M836:M899" si="26">K836-L836</f>
        <v>30.320000000000007</v>
      </c>
      <c r="N836">
        <f t="shared" ref="N836:N899" si="27">M836/K836*100</f>
        <v>21.595441595441599</v>
      </c>
    </row>
    <row r="837" spans="1:14" x14ac:dyDescent="0.25">
      <c r="A837">
        <v>110</v>
      </c>
      <c r="B837" t="s">
        <v>93</v>
      </c>
      <c r="C837" t="s">
        <v>95</v>
      </c>
      <c r="D837">
        <v>100850</v>
      </c>
      <c r="E837" t="s">
        <v>35</v>
      </c>
      <c r="F837">
        <v>4</v>
      </c>
      <c r="G837">
        <v>1070914</v>
      </c>
      <c r="H837">
        <v>418</v>
      </c>
      <c r="I837" t="s">
        <v>41</v>
      </c>
      <c r="J837">
        <v>418950</v>
      </c>
      <c r="K837">
        <v>66.239999999999995</v>
      </c>
      <c r="L837">
        <v>52.2</v>
      </c>
      <c r="M837">
        <f t="shared" si="26"/>
        <v>14.039999999999992</v>
      </c>
      <c r="N837">
        <f t="shared" si="27"/>
        <v>21.195652173913032</v>
      </c>
    </row>
    <row r="838" spans="1:14" x14ac:dyDescent="0.25">
      <c r="A838">
        <v>110</v>
      </c>
      <c r="B838" t="s">
        <v>93</v>
      </c>
      <c r="C838" t="s">
        <v>95</v>
      </c>
      <c r="D838">
        <v>100850</v>
      </c>
      <c r="E838" t="s">
        <v>35</v>
      </c>
      <c r="F838">
        <v>4</v>
      </c>
      <c r="G838">
        <v>1070914</v>
      </c>
      <c r="H838">
        <v>418</v>
      </c>
      <c r="I838" t="s">
        <v>36</v>
      </c>
      <c r="J838">
        <v>439635</v>
      </c>
      <c r="K838">
        <v>105.6</v>
      </c>
      <c r="L838">
        <v>82.8</v>
      </c>
      <c r="M838">
        <f t="shared" si="26"/>
        <v>22.799999999999997</v>
      </c>
      <c r="N838">
        <f t="shared" si="27"/>
        <v>21.59090909090909</v>
      </c>
    </row>
    <row r="839" spans="1:14" x14ac:dyDescent="0.25">
      <c r="A839">
        <v>110</v>
      </c>
      <c r="B839" t="s">
        <v>93</v>
      </c>
      <c r="C839" t="s">
        <v>95</v>
      </c>
      <c r="D839">
        <v>100850</v>
      </c>
      <c r="E839" t="s">
        <v>35</v>
      </c>
      <c r="F839">
        <v>4</v>
      </c>
      <c r="G839">
        <v>1070914</v>
      </c>
      <c r="H839">
        <v>418</v>
      </c>
      <c r="I839" t="s">
        <v>38</v>
      </c>
      <c r="J839">
        <v>439397</v>
      </c>
      <c r="K839">
        <v>140.4</v>
      </c>
      <c r="L839">
        <v>110.08</v>
      </c>
      <c r="M839">
        <f t="shared" si="26"/>
        <v>30.320000000000007</v>
      </c>
      <c r="N839">
        <f t="shared" si="27"/>
        <v>21.595441595441599</v>
      </c>
    </row>
    <row r="840" spans="1:14" x14ac:dyDescent="0.25">
      <c r="A840">
        <v>110</v>
      </c>
      <c r="B840" t="s">
        <v>93</v>
      </c>
      <c r="C840" t="s">
        <v>95</v>
      </c>
      <c r="D840">
        <v>100850</v>
      </c>
      <c r="E840" t="s">
        <v>35</v>
      </c>
      <c r="F840">
        <v>4</v>
      </c>
      <c r="G840">
        <v>1071009</v>
      </c>
      <c r="H840">
        <v>509</v>
      </c>
      <c r="I840" t="s">
        <v>41</v>
      </c>
      <c r="J840">
        <v>418950</v>
      </c>
      <c r="K840">
        <v>66.239999999999995</v>
      </c>
      <c r="L840">
        <v>52.2</v>
      </c>
      <c r="M840">
        <f t="shared" si="26"/>
        <v>14.039999999999992</v>
      </c>
      <c r="N840">
        <f t="shared" si="27"/>
        <v>21.195652173913032</v>
      </c>
    </row>
    <row r="841" spans="1:14" x14ac:dyDescent="0.25">
      <c r="A841">
        <v>110</v>
      </c>
      <c r="B841" t="s">
        <v>93</v>
      </c>
      <c r="C841" t="s">
        <v>95</v>
      </c>
      <c r="D841">
        <v>100850</v>
      </c>
      <c r="E841" t="s">
        <v>35</v>
      </c>
      <c r="F841">
        <v>4</v>
      </c>
      <c r="G841">
        <v>1071009</v>
      </c>
      <c r="H841">
        <v>509</v>
      </c>
      <c r="I841" t="s">
        <v>36</v>
      </c>
      <c r="J841">
        <v>439635</v>
      </c>
      <c r="K841">
        <v>105.6</v>
      </c>
      <c r="L841">
        <v>82.8</v>
      </c>
      <c r="M841">
        <f t="shared" si="26"/>
        <v>22.799999999999997</v>
      </c>
      <c r="N841">
        <f t="shared" si="27"/>
        <v>21.59090909090909</v>
      </c>
    </row>
    <row r="842" spans="1:14" x14ac:dyDescent="0.25">
      <c r="A842">
        <v>110</v>
      </c>
      <c r="B842" t="s">
        <v>93</v>
      </c>
      <c r="C842" t="s">
        <v>95</v>
      </c>
      <c r="D842">
        <v>100850</v>
      </c>
      <c r="E842" t="s">
        <v>35</v>
      </c>
      <c r="F842">
        <v>4</v>
      </c>
      <c r="G842">
        <v>1071009</v>
      </c>
      <c r="H842">
        <v>509</v>
      </c>
      <c r="I842" t="s">
        <v>38</v>
      </c>
      <c r="J842">
        <v>439397</v>
      </c>
      <c r="K842">
        <v>140.4</v>
      </c>
      <c r="L842">
        <v>110.08</v>
      </c>
      <c r="M842">
        <f t="shared" si="26"/>
        <v>30.320000000000007</v>
      </c>
      <c r="N842">
        <f t="shared" si="27"/>
        <v>21.595441595441599</v>
      </c>
    </row>
    <row r="843" spans="1:14" x14ac:dyDescent="0.25">
      <c r="A843">
        <v>110</v>
      </c>
      <c r="B843" t="s">
        <v>93</v>
      </c>
      <c r="C843" t="s">
        <v>95</v>
      </c>
      <c r="D843">
        <v>100850</v>
      </c>
      <c r="E843" t="s">
        <v>35</v>
      </c>
      <c r="F843">
        <v>4</v>
      </c>
      <c r="G843">
        <v>1071022</v>
      </c>
      <c r="H843">
        <v>525</v>
      </c>
      <c r="I843" t="s">
        <v>41</v>
      </c>
      <c r="J843">
        <v>418950</v>
      </c>
      <c r="K843">
        <v>66.239999999999995</v>
      </c>
      <c r="L843">
        <v>52.2</v>
      </c>
      <c r="M843">
        <f t="shared" si="26"/>
        <v>14.039999999999992</v>
      </c>
      <c r="N843">
        <f t="shared" si="27"/>
        <v>21.195652173913032</v>
      </c>
    </row>
    <row r="844" spans="1:14" x14ac:dyDescent="0.25">
      <c r="A844">
        <v>110</v>
      </c>
      <c r="B844" t="s">
        <v>93</v>
      </c>
      <c r="C844" t="s">
        <v>95</v>
      </c>
      <c r="D844">
        <v>100850</v>
      </c>
      <c r="E844" t="s">
        <v>35</v>
      </c>
      <c r="F844">
        <v>4</v>
      </c>
      <c r="G844">
        <v>1071022</v>
      </c>
      <c r="H844">
        <v>525</v>
      </c>
      <c r="I844" t="s">
        <v>43</v>
      </c>
      <c r="J844">
        <v>439336</v>
      </c>
      <c r="K844">
        <v>153.6</v>
      </c>
      <c r="L844">
        <v>120.44</v>
      </c>
      <c r="M844">
        <f t="shared" si="26"/>
        <v>33.159999999999997</v>
      </c>
      <c r="N844">
        <f t="shared" si="27"/>
        <v>21.588541666666668</v>
      </c>
    </row>
    <row r="845" spans="1:14" x14ac:dyDescent="0.25">
      <c r="A845">
        <v>110</v>
      </c>
      <c r="B845" t="s">
        <v>93</v>
      </c>
      <c r="C845" t="s">
        <v>95</v>
      </c>
      <c r="D845">
        <v>100850</v>
      </c>
      <c r="E845" t="s">
        <v>35</v>
      </c>
      <c r="F845">
        <v>4</v>
      </c>
      <c r="G845">
        <v>1071101</v>
      </c>
      <c r="H845">
        <v>540</v>
      </c>
      <c r="I845" t="s">
        <v>41</v>
      </c>
      <c r="J845">
        <v>418950</v>
      </c>
      <c r="K845">
        <v>66.239999999999995</v>
      </c>
      <c r="L845">
        <v>52.2</v>
      </c>
      <c r="M845">
        <f t="shared" si="26"/>
        <v>14.039999999999992</v>
      </c>
      <c r="N845">
        <f t="shared" si="27"/>
        <v>21.195652173913032</v>
      </c>
    </row>
    <row r="846" spans="1:14" x14ac:dyDescent="0.25">
      <c r="A846">
        <v>110</v>
      </c>
      <c r="B846" t="s">
        <v>93</v>
      </c>
      <c r="C846" t="s">
        <v>95</v>
      </c>
      <c r="D846">
        <v>100850</v>
      </c>
      <c r="E846" t="s">
        <v>35</v>
      </c>
      <c r="F846">
        <v>4</v>
      </c>
      <c r="G846">
        <v>1071101</v>
      </c>
      <c r="H846">
        <v>540</v>
      </c>
      <c r="I846" t="s">
        <v>36</v>
      </c>
      <c r="J846">
        <v>439635</v>
      </c>
      <c r="K846">
        <v>105.6</v>
      </c>
      <c r="L846">
        <v>82.8</v>
      </c>
      <c r="M846">
        <f t="shared" si="26"/>
        <v>22.799999999999997</v>
      </c>
      <c r="N846">
        <f t="shared" si="27"/>
        <v>21.59090909090909</v>
      </c>
    </row>
    <row r="847" spans="1:14" x14ac:dyDescent="0.25">
      <c r="A847">
        <v>110</v>
      </c>
      <c r="B847" t="s">
        <v>93</v>
      </c>
      <c r="C847" t="s">
        <v>95</v>
      </c>
      <c r="D847">
        <v>100850</v>
      </c>
      <c r="E847" t="s">
        <v>35</v>
      </c>
      <c r="F847">
        <v>4</v>
      </c>
      <c r="G847">
        <v>1071101</v>
      </c>
      <c r="H847">
        <v>540</v>
      </c>
      <c r="I847" t="s">
        <v>38</v>
      </c>
      <c r="J847">
        <v>439397</v>
      </c>
      <c r="K847">
        <v>140.4</v>
      </c>
      <c r="L847">
        <v>110.08</v>
      </c>
      <c r="M847">
        <f t="shared" si="26"/>
        <v>30.320000000000007</v>
      </c>
      <c r="N847">
        <f t="shared" si="27"/>
        <v>21.595441595441599</v>
      </c>
    </row>
    <row r="848" spans="1:14" x14ac:dyDescent="0.25">
      <c r="A848">
        <v>110</v>
      </c>
      <c r="B848" t="s">
        <v>93</v>
      </c>
      <c r="C848" t="s">
        <v>95</v>
      </c>
      <c r="D848">
        <v>100850</v>
      </c>
      <c r="E848" t="s">
        <v>35</v>
      </c>
      <c r="F848">
        <v>4</v>
      </c>
      <c r="G848">
        <v>1071109</v>
      </c>
      <c r="H848">
        <v>563</v>
      </c>
      <c r="I848" t="s">
        <v>41</v>
      </c>
      <c r="J848">
        <v>418950</v>
      </c>
      <c r="K848">
        <v>66.239999999999995</v>
      </c>
      <c r="L848">
        <v>52.2</v>
      </c>
      <c r="M848">
        <f t="shared" si="26"/>
        <v>14.039999999999992</v>
      </c>
      <c r="N848">
        <f t="shared" si="27"/>
        <v>21.195652173913032</v>
      </c>
    </row>
    <row r="849" spans="1:14" x14ac:dyDescent="0.25">
      <c r="A849">
        <v>110</v>
      </c>
      <c r="B849" t="s">
        <v>93</v>
      </c>
      <c r="C849" t="s">
        <v>95</v>
      </c>
      <c r="D849">
        <v>100850</v>
      </c>
      <c r="E849" t="s">
        <v>35</v>
      </c>
      <c r="F849">
        <v>4</v>
      </c>
      <c r="G849">
        <v>1071109</v>
      </c>
      <c r="H849">
        <v>563</v>
      </c>
      <c r="I849" t="s">
        <v>36</v>
      </c>
      <c r="J849">
        <v>439635</v>
      </c>
      <c r="K849">
        <v>105.6</v>
      </c>
      <c r="L849">
        <v>82.8</v>
      </c>
      <c r="M849">
        <f t="shared" si="26"/>
        <v>22.799999999999997</v>
      </c>
      <c r="N849">
        <f t="shared" si="27"/>
        <v>21.59090909090909</v>
      </c>
    </row>
    <row r="850" spans="1:14" x14ac:dyDescent="0.25">
      <c r="A850">
        <v>110</v>
      </c>
      <c r="B850" t="s">
        <v>93</v>
      </c>
      <c r="C850" t="s">
        <v>95</v>
      </c>
      <c r="D850">
        <v>100850</v>
      </c>
      <c r="E850" t="s">
        <v>35</v>
      </c>
      <c r="F850">
        <v>4</v>
      </c>
      <c r="G850">
        <v>1071109</v>
      </c>
      <c r="H850">
        <v>563</v>
      </c>
      <c r="I850" t="s">
        <v>38</v>
      </c>
      <c r="J850">
        <v>439397</v>
      </c>
      <c r="K850">
        <v>140.4</v>
      </c>
      <c r="L850">
        <v>110.08</v>
      </c>
      <c r="M850">
        <f t="shared" si="26"/>
        <v>30.320000000000007</v>
      </c>
      <c r="N850">
        <f t="shared" si="27"/>
        <v>21.595441595441599</v>
      </c>
    </row>
    <row r="851" spans="1:14" x14ac:dyDescent="0.25">
      <c r="A851">
        <v>110</v>
      </c>
      <c r="B851" t="s">
        <v>93</v>
      </c>
      <c r="C851" t="s">
        <v>95</v>
      </c>
      <c r="D851">
        <v>100850</v>
      </c>
      <c r="E851" t="s">
        <v>35</v>
      </c>
      <c r="F851">
        <v>4</v>
      </c>
      <c r="G851">
        <v>1071228</v>
      </c>
      <c r="H851">
        <v>583</v>
      </c>
      <c r="I851" t="s">
        <v>38</v>
      </c>
      <c r="J851">
        <v>439397</v>
      </c>
      <c r="K851">
        <v>140.4</v>
      </c>
      <c r="L851">
        <v>110.08</v>
      </c>
      <c r="M851">
        <f t="shared" si="26"/>
        <v>30.320000000000007</v>
      </c>
      <c r="N851">
        <f t="shared" si="27"/>
        <v>21.595441595441599</v>
      </c>
    </row>
    <row r="852" spans="1:14" x14ac:dyDescent="0.25">
      <c r="A852">
        <v>110</v>
      </c>
      <c r="B852" t="s">
        <v>93</v>
      </c>
      <c r="C852" t="s">
        <v>95</v>
      </c>
      <c r="D852">
        <v>100850</v>
      </c>
      <c r="E852" t="s">
        <v>35</v>
      </c>
      <c r="F852">
        <v>4</v>
      </c>
      <c r="G852">
        <v>1071228</v>
      </c>
      <c r="H852">
        <v>583</v>
      </c>
      <c r="I852" t="s">
        <v>39</v>
      </c>
      <c r="J852">
        <v>439394</v>
      </c>
      <c r="K852">
        <v>280.8</v>
      </c>
      <c r="L852">
        <v>220.16</v>
      </c>
      <c r="M852">
        <f t="shared" si="26"/>
        <v>60.640000000000015</v>
      </c>
      <c r="N852">
        <f t="shared" si="27"/>
        <v>21.595441595441599</v>
      </c>
    </row>
    <row r="853" spans="1:14" x14ac:dyDescent="0.25">
      <c r="A853">
        <v>110</v>
      </c>
      <c r="B853" t="s">
        <v>93</v>
      </c>
      <c r="C853" t="s">
        <v>95</v>
      </c>
      <c r="D853">
        <v>100850</v>
      </c>
      <c r="E853" t="s">
        <v>35</v>
      </c>
      <c r="F853">
        <v>4</v>
      </c>
      <c r="G853">
        <v>1071228</v>
      </c>
      <c r="H853">
        <v>583</v>
      </c>
      <c r="I853" t="s">
        <v>42</v>
      </c>
      <c r="J853">
        <v>439393</v>
      </c>
      <c r="K853">
        <v>280.8</v>
      </c>
      <c r="L853">
        <v>220.16</v>
      </c>
      <c r="M853">
        <f t="shared" si="26"/>
        <v>60.640000000000015</v>
      </c>
      <c r="N853">
        <f t="shared" si="27"/>
        <v>21.595441595441599</v>
      </c>
    </row>
    <row r="854" spans="1:14" x14ac:dyDescent="0.25">
      <c r="A854">
        <v>110</v>
      </c>
      <c r="B854" t="s">
        <v>93</v>
      </c>
      <c r="C854" t="s">
        <v>95</v>
      </c>
      <c r="D854">
        <v>100850</v>
      </c>
      <c r="E854" t="s">
        <v>35</v>
      </c>
      <c r="F854">
        <v>4</v>
      </c>
      <c r="G854">
        <v>1071228</v>
      </c>
      <c r="H854">
        <v>583</v>
      </c>
      <c r="I854" t="s">
        <v>40</v>
      </c>
      <c r="J854">
        <v>403078</v>
      </c>
      <c r="K854">
        <v>280</v>
      </c>
      <c r="L854">
        <v>226.84</v>
      </c>
      <c r="M854">
        <f t="shared" si="26"/>
        <v>53.16</v>
      </c>
      <c r="N854">
        <f t="shared" si="27"/>
        <v>18.985714285714284</v>
      </c>
    </row>
    <row r="855" spans="1:14" x14ac:dyDescent="0.25">
      <c r="A855">
        <v>110</v>
      </c>
      <c r="B855" t="s">
        <v>93</v>
      </c>
      <c r="C855" t="s">
        <v>95</v>
      </c>
      <c r="D855">
        <v>100850</v>
      </c>
      <c r="E855" t="s">
        <v>35</v>
      </c>
      <c r="F855">
        <v>4</v>
      </c>
      <c r="G855">
        <v>1071228</v>
      </c>
      <c r="H855">
        <v>583</v>
      </c>
      <c r="I855" t="s">
        <v>43</v>
      </c>
      <c r="J855">
        <v>439336</v>
      </c>
      <c r="K855">
        <v>153.6</v>
      </c>
      <c r="L855">
        <v>120.44</v>
      </c>
      <c r="M855">
        <f t="shared" si="26"/>
        <v>33.159999999999997</v>
      </c>
      <c r="N855">
        <f t="shared" si="27"/>
        <v>21.588541666666668</v>
      </c>
    </row>
    <row r="856" spans="1:14" x14ac:dyDescent="0.25">
      <c r="A856">
        <v>110</v>
      </c>
      <c r="B856" t="s">
        <v>93</v>
      </c>
      <c r="C856" t="s">
        <v>95</v>
      </c>
      <c r="D856">
        <v>100850</v>
      </c>
      <c r="E856" t="s">
        <v>35</v>
      </c>
      <c r="F856">
        <v>4</v>
      </c>
      <c r="G856">
        <v>1071228</v>
      </c>
      <c r="H856">
        <v>778</v>
      </c>
      <c r="I856" t="s">
        <v>42</v>
      </c>
      <c r="J856">
        <v>439393</v>
      </c>
      <c r="K856">
        <v>-280.8</v>
      </c>
      <c r="L856">
        <v>-220.16</v>
      </c>
      <c r="M856">
        <f t="shared" si="26"/>
        <v>-60.640000000000015</v>
      </c>
      <c r="N856">
        <f t="shared" si="27"/>
        <v>21.595441595441599</v>
      </c>
    </row>
    <row r="857" spans="1:14" x14ac:dyDescent="0.25">
      <c r="A857">
        <v>110</v>
      </c>
      <c r="B857" t="s">
        <v>93</v>
      </c>
      <c r="C857" t="s">
        <v>95</v>
      </c>
      <c r="D857">
        <v>100850</v>
      </c>
      <c r="E857" t="s">
        <v>44</v>
      </c>
      <c r="F857">
        <v>1</v>
      </c>
      <c r="G857">
        <v>1070803</v>
      </c>
      <c r="H857">
        <v>236</v>
      </c>
      <c r="I857" t="s">
        <v>59</v>
      </c>
      <c r="J857">
        <v>119526</v>
      </c>
      <c r="K857">
        <v>128.84</v>
      </c>
      <c r="L857">
        <v>122.8</v>
      </c>
      <c r="M857">
        <f t="shared" si="26"/>
        <v>6.0400000000000063</v>
      </c>
      <c r="N857">
        <f t="shared" si="27"/>
        <v>4.6879850977957203</v>
      </c>
    </row>
    <row r="858" spans="1:14" x14ac:dyDescent="0.25">
      <c r="A858">
        <v>110</v>
      </c>
      <c r="B858" t="s">
        <v>93</v>
      </c>
      <c r="C858" t="s">
        <v>95</v>
      </c>
      <c r="D858">
        <v>100850</v>
      </c>
      <c r="E858" t="s">
        <v>44</v>
      </c>
      <c r="F858">
        <v>1</v>
      </c>
      <c r="G858">
        <v>1070803</v>
      </c>
      <c r="H858">
        <v>236</v>
      </c>
      <c r="I858" t="s">
        <v>54</v>
      </c>
      <c r="J858">
        <v>120200</v>
      </c>
      <c r="K858">
        <v>96.54</v>
      </c>
      <c r="L858">
        <v>92.01</v>
      </c>
      <c r="M858">
        <f t="shared" si="26"/>
        <v>4.5300000000000011</v>
      </c>
      <c r="N858">
        <f t="shared" si="27"/>
        <v>4.6923555003107529</v>
      </c>
    </row>
    <row r="859" spans="1:14" x14ac:dyDescent="0.25">
      <c r="A859">
        <v>110</v>
      </c>
      <c r="B859" t="s">
        <v>93</v>
      </c>
      <c r="C859" t="s">
        <v>95</v>
      </c>
      <c r="D859">
        <v>100850</v>
      </c>
      <c r="E859" t="s">
        <v>44</v>
      </c>
      <c r="F859">
        <v>1</v>
      </c>
      <c r="G859">
        <v>1070808</v>
      </c>
      <c r="H859">
        <v>257</v>
      </c>
      <c r="I859" t="s">
        <v>45</v>
      </c>
      <c r="J859">
        <v>100500</v>
      </c>
      <c r="K859">
        <v>321.8</v>
      </c>
      <c r="L859">
        <v>306.7</v>
      </c>
      <c r="M859">
        <f t="shared" si="26"/>
        <v>15.100000000000023</v>
      </c>
      <c r="N859">
        <f t="shared" si="27"/>
        <v>4.6923555003107591</v>
      </c>
    </row>
    <row r="860" spans="1:14" x14ac:dyDescent="0.25">
      <c r="A860">
        <v>110</v>
      </c>
      <c r="B860" t="s">
        <v>93</v>
      </c>
      <c r="C860" t="s">
        <v>95</v>
      </c>
      <c r="D860">
        <v>100850</v>
      </c>
      <c r="E860" t="s">
        <v>44</v>
      </c>
      <c r="F860">
        <v>1</v>
      </c>
      <c r="G860">
        <v>1070808</v>
      </c>
      <c r="H860">
        <v>257</v>
      </c>
      <c r="I860" t="s">
        <v>46</v>
      </c>
      <c r="J860">
        <v>101300</v>
      </c>
      <c r="K860">
        <v>367.1</v>
      </c>
      <c r="L860">
        <v>351.3</v>
      </c>
      <c r="M860">
        <f t="shared" si="26"/>
        <v>15.800000000000011</v>
      </c>
      <c r="N860">
        <f t="shared" si="27"/>
        <v>4.3040043584854288</v>
      </c>
    </row>
    <row r="861" spans="1:14" x14ac:dyDescent="0.25">
      <c r="A861">
        <v>110</v>
      </c>
      <c r="B861" t="s">
        <v>93</v>
      </c>
      <c r="C861" t="s">
        <v>95</v>
      </c>
      <c r="D861">
        <v>100850</v>
      </c>
      <c r="E861" t="s">
        <v>44</v>
      </c>
      <c r="F861">
        <v>1</v>
      </c>
      <c r="G861">
        <v>1070808</v>
      </c>
      <c r="H861">
        <v>257</v>
      </c>
      <c r="I861" t="s">
        <v>47</v>
      </c>
      <c r="J861">
        <v>125800</v>
      </c>
      <c r="K861">
        <v>295.7</v>
      </c>
      <c r="L861">
        <v>280.3</v>
      </c>
      <c r="M861">
        <f t="shared" si="26"/>
        <v>15.399999999999977</v>
      </c>
      <c r="N861">
        <f t="shared" si="27"/>
        <v>5.2079810618870406</v>
      </c>
    </row>
    <row r="862" spans="1:14" x14ac:dyDescent="0.25">
      <c r="A862">
        <v>110</v>
      </c>
      <c r="B862" t="s">
        <v>93</v>
      </c>
      <c r="C862" t="s">
        <v>95</v>
      </c>
      <c r="D862">
        <v>100850</v>
      </c>
      <c r="E862" t="s">
        <v>44</v>
      </c>
      <c r="F862">
        <v>1</v>
      </c>
      <c r="G862">
        <v>1070808</v>
      </c>
      <c r="H862">
        <v>257</v>
      </c>
      <c r="I862" t="s">
        <v>51</v>
      </c>
      <c r="J862">
        <v>130585</v>
      </c>
      <c r="K862">
        <v>243</v>
      </c>
      <c r="L862">
        <v>227</v>
      </c>
      <c r="M862">
        <f t="shared" si="26"/>
        <v>16</v>
      </c>
      <c r="N862">
        <f t="shared" si="27"/>
        <v>6.5843621399176957</v>
      </c>
    </row>
    <row r="863" spans="1:14" x14ac:dyDescent="0.25">
      <c r="A863">
        <v>110</v>
      </c>
      <c r="B863" t="s">
        <v>93</v>
      </c>
      <c r="C863" t="s">
        <v>95</v>
      </c>
      <c r="D863">
        <v>100850</v>
      </c>
      <c r="E863" t="s">
        <v>44</v>
      </c>
      <c r="F863">
        <v>1</v>
      </c>
      <c r="G863">
        <v>1070808</v>
      </c>
      <c r="H863">
        <v>257</v>
      </c>
      <c r="I863" t="s">
        <v>56</v>
      </c>
      <c r="J863">
        <v>111700</v>
      </c>
      <c r="K863">
        <v>321.8</v>
      </c>
      <c r="L863">
        <v>306.7</v>
      </c>
      <c r="M863">
        <f t="shared" si="26"/>
        <v>15.100000000000023</v>
      </c>
      <c r="N863">
        <f t="shared" si="27"/>
        <v>4.6923555003107591</v>
      </c>
    </row>
    <row r="864" spans="1:14" x14ac:dyDescent="0.25">
      <c r="A864">
        <v>110</v>
      </c>
      <c r="B864" t="s">
        <v>93</v>
      </c>
      <c r="C864" t="s">
        <v>95</v>
      </c>
      <c r="D864">
        <v>100850</v>
      </c>
      <c r="E864" t="s">
        <v>44</v>
      </c>
      <c r="F864">
        <v>1</v>
      </c>
      <c r="G864">
        <v>1070808</v>
      </c>
      <c r="H864">
        <v>257</v>
      </c>
      <c r="I864" t="s">
        <v>52</v>
      </c>
      <c r="J864">
        <v>113200</v>
      </c>
      <c r="K864">
        <v>284.60000000000002</v>
      </c>
      <c r="L864">
        <v>267</v>
      </c>
      <c r="M864">
        <f t="shared" si="26"/>
        <v>17.600000000000023</v>
      </c>
      <c r="N864">
        <f t="shared" si="27"/>
        <v>6.1841180604357069</v>
      </c>
    </row>
    <row r="865" spans="1:14" x14ac:dyDescent="0.25">
      <c r="A865">
        <v>110</v>
      </c>
      <c r="B865" t="s">
        <v>93</v>
      </c>
      <c r="C865" t="s">
        <v>95</v>
      </c>
      <c r="D865">
        <v>100850</v>
      </c>
      <c r="E865" t="s">
        <v>44</v>
      </c>
      <c r="F865">
        <v>1</v>
      </c>
      <c r="G865">
        <v>1070808</v>
      </c>
      <c r="H865">
        <v>257</v>
      </c>
      <c r="I865" t="s">
        <v>58</v>
      </c>
      <c r="J865">
        <v>115401</v>
      </c>
      <c r="K865">
        <v>295.7</v>
      </c>
      <c r="L865">
        <v>280.3</v>
      </c>
      <c r="M865">
        <f t="shared" si="26"/>
        <v>15.399999999999977</v>
      </c>
      <c r="N865">
        <f t="shared" si="27"/>
        <v>5.2079810618870406</v>
      </c>
    </row>
    <row r="866" spans="1:14" x14ac:dyDescent="0.25">
      <c r="A866">
        <v>110</v>
      </c>
      <c r="B866" t="s">
        <v>93</v>
      </c>
      <c r="C866" t="s">
        <v>95</v>
      </c>
      <c r="D866">
        <v>100850</v>
      </c>
      <c r="E866" t="s">
        <v>44</v>
      </c>
      <c r="F866">
        <v>1</v>
      </c>
      <c r="G866">
        <v>1070808</v>
      </c>
      <c r="H866">
        <v>257</v>
      </c>
      <c r="I866" t="s">
        <v>53</v>
      </c>
      <c r="J866">
        <v>118800</v>
      </c>
      <c r="K866">
        <v>102.72</v>
      </c>
      <c r="L866">
        <v>97.95</v>
      </c>
      <c r="M866">
        <f t="shared" si="26"/>
        <v>4.769999999999996</v>
      </c>
      <c r="N866">
        <f t="shared" si="27"/>
        <v>4.6436915887850425</v>
      </c>
    </row>
    <row r="867" spans="1:14" x14ac:dyDescent="0.25">
      <c r="A867">
        <v>110</v>
      </c>
      <c r="B867" t="s">
        <v>93</v>
      </c>
      <c r="C867" t="s">
        <v>95</v>
      </c>
      <c r="D867">
        <v>100850</v>
      </c>
      <c r="E867" t="s">
        <v>44</v>
      </c>
      <c r="F867">
        <v>1</v>
      </c>
      <c r="G867">
        <v>1070808</v>
      </c>
      <c r="H867">
        <v>257</v>
      </c>
      <c r="I867" t="s">
        <v>59</v>
      </c>
      <c r="J867">
        <v>119526</v>
      </c>
      <c r="K867">
        <v>64.42</v>
      </c>
      <c r="L867">
        <v>61.4</v>
      </c>
      <c r="M867">
        <f t="shared" si="26"/>
        <v>3.0200000000000031</v>
      </c>
      <c r="N867">
        <f t="shared" si="27"/>
        <v>4.6879850977957203</v>
      </c>
    </row>
    <row r="868" spans="1:14" x14ac:dyDescent="0.25">
      <c r="A868">
        <v>110</v>
      </c>
      <c r="B868" t="s">
        <v>93</v>
      </c>
      <c r="C868" t="s">
        <v>95</v>
      </c>
      <c r="D868">
        <v>100850</v>
      </c>
      <c r="E868" t="s">
        <v>44</v>
      </c>
      <c r="F868">
        <v>1</v>
      </c>
      <c r="G868">
        <v>1070808</v>
      </c>
      <c r="H868">
        <v>257</v>
      </c>
      <c r="I868" t="s">
        <v>54</v>
      </c>
      <c r="J868">
        <v>120200</v>
      </c>
      <c r="K868">
        <v>321.8</v>
      </c>
      <c r="L868">
        <v>306.7</v>
      </c>
      <c r="M868">
        <f t="shared" si="26"/>
        <v>15.100000000000023</v>
      </c>
      <c r="N868">
        <f t="shared" si="27"/>
        <v>4.6923555003107591</v>
      </c>
    </row>
    <row r="869" spans="1:14" x14ac:dyDescent="0.25">
      <c r="A869">
        <v>110</v>
      </c>
      <c r="B869" t="s">
        <v>93</v>
      </c>
      <c r="C869" t="s">
        <v>95</v>
      </c>
      <c r="D869">
        <v>100850</v>
      </c>
      <c r="E869" t="s">
        <v>44</v>
      </c>
      <c r="F869">
        <v>1</v>
      </c>
      <c r="G869">
        <v>1070814</v>
      </c>
      <c r="H869">
        <v>314</v>
      </c>
      <c r="I869" t="s">
        <v>49</v>
      </c>
      <c r="J869">
        <v>108300</v>
      </c>
      <c r="K869">
        <v>173.55</v>
      </c>
      <c r="L869">
        <v>165.6</v>
      </c>
      <c r="M869">
        <f t="shared" si="26"/>
        <v>7.9500000000000171</v>
      </c>
      <c r="N869">
        <f t="shared" si="27"/>
        <v>4.5808124459809942</v>
      </c>
    </row>
    <row r="870" spans="1:14" x14ac:dyDescent="0.25">
      <c r="A870">
        <v>110</v>
      </c>
      <c r="B870" t="s">
        <v>93</v>
      </c>
      <c r="C870" t="s">
        <v>95</v>
      </c>
      <c r="D870">
        <v>100850</v>
      </c>
      <c r="E870" t="s">
        <v>44</v>
      </c>
      <c r="F870">
        <v>1</v>
      </c>
      <c r="G870">
        <v>1070814</v>
      </c>
      <c r="H870">
        <v>314</v>
      </c>
      <c r="I870" t="s">
        <v>55</v>
      </c>
      <c r="J870">
        <v>131761</v>
      </c>
      <c r="K870">
        <v>148</v>
      </c>
      <c r="L870">
        <v>140.30000000000001</v>
      </c>
      <c r="M870">
        <f t="shared" si="26"/>
        <v>7.6999999999999886</v>
      </c>
      <c r="N870">
        <f t="shared" si="27"/>
        <v>5.2027027027026955</v>
      </c>
    </row>
    <row r="871" spans="1:14" x14ac:dyDescent="0.25">
      <c r="A871">
        <v>110</v>
      </c>
      <c r="B871" t="s">
        <v>93</v>
      </c>
      <c r="C871" t="s">
        <v>95</v>
      </c>
      <c r="D871">
        <v>100850</v>
      </c>
      <c r="E871" t="s">
        <v>44</v>
      </c>
      <c r="F871">
        <v>1</v>
      </c>
      <c r="G871">
        <v>1070814</v>
      </c>
      <c r="H871">
        <v>314</v>
      </c>
      <c r="I871" t="s">
        <v>50</v>
      </c>
      <c r="J871">
        <v>131200</v>
      </c>
      <c r="K871">
        <v>101.55</v>
      </c>
      <c r="L871">
        <v>92.55</v>
      </c>
      <c r="M871">
        <f t="shared" si="26"/>
        <v>9</v>
      </c>
      <c r="N871">
        <f t="shared" si="27"/>
        <v>8.8626292466765157</v>
      </c>
    </row>
    <row r="872" spans="1:14" x14ac:dyDescent="0.25">
      <c r="A872">
        <v>110</v>
      </c>
      <c r="B872" t="s">
        <v>93</v>
      </c>
      <c r="C872" t="s">
        <v>95</v>
      </c>
      <c r="D872">
        <v>100850</v>
      </c>
      <c r="E872" t="s">
        <v>44</v>
      </c>
      <c r="F872">
        <v>1</v>
      </c>
      <c r="G872">
        <v>1070814</v>
      </c>
      <c r="H872">
        <v>314</v>
      </c>
      <c r="I872" t="s">
        <v>45</v>
      </c>
      <c r="J872">
        <v>100500</v>
      </c>
      <c r="K872">
        <v>160.9</v>
      </c>
      <c r="L872">
        <v>153.35</v>
      </c>
      <c r="M872">
        <f t="shared" si="26"/>
        <v>7.5500000000000114</v>
      </c>
      <c r="N872">
        <f t="shared" si="27"/>
        <v>4.6923555003107591</v>
      </c>
    </row>
    <row r="873" spans="1:14" x14ac:dyDescent="0.25">
      <c r="A873">
        <v>110</v>
      </c>
      <c r="B873" t="s">
        <v>93</v>
      </c>
      <c r="C873" t="s">
        <v>95</v>
      </c>
      <c r="D873">
        <v>100850</v>
      </c>
      <c r="E873" t="s">
        <v>44</v>
      </c>
      <c r="F873">
        <v>1</v>
      </c>
      <c r="G873">
        <v>1070814</v>
      </c>
      <c r="H873">
        <v>314</v>
      </c>
      <c r="I873" t="s">
        <v>46</v>
      </c>
      <c r="J873">
        <v>101300</v>
      </c>
      <c r="K873">
        <v>183.55</v>
      </c>
      <c r="L873">
        <v>175.65</v>
      </c>
      <c r="M873">
        <f t="shared" si="26"/>
        <v>7.9000000000000057</v>
      </c>
      <c r="N873">
        <f t="shared" si="27"/>
        <v>4.3040043584854288</v>
      </c>
    </row>
    <row r="874" spans="1:14" x14ac:dyDescent="0.25">
      <c r="A874">
        <v>110</v>
      </c>
      <c r="B874" t="s">
        <v>93</v>
      </c>
      <c r="C874" t="s">
        <v>95</v>
      </c>
      <c r="D874">
        <v>100850</v>
      </c>
      <c r="E874" t="s">
        <v>44</v>
      </c>
      <c r="F874">
        <v>1</v>
      </c>
      <c r="G874">
        <v>1070814</v>
      </c>
      <c r="H874">
        <v>314</v>
      </c>
      <c r="I874" t="s">
        <v>47</v>
      </c>
      <c r="J874">
        <v>125800</v>
      </c>
      <c r="K874">
        <v>147.85</v>
      </c>
      <c r="L874">
        <v>140.15</v>
      </c>
      <c r="M874">
        <f t="shared" si="26"/>
        <v>7.6999999999999886</v>
      </c>
      <c r="N874">
        <f t="shared" si="27"/>
        <v>5.2079810618870406</v>
      </c>
    </row>
    <row r="875" spans="1:14" x14ac:dyDescent="0.25">
      <c r="A875">
        <v>110</v>
      </c>
      <c r="B875" t="s">
        <v>93</v>
      </c>
      <c r="C875" t="s">
        <v>95</v>
      </c>
      <c r="D875">
        <v>100850</v>
      </c>
      <c r="E875" t="s">
        <v>44</v>
      </c>
      <c r="F875">
        <v>1</v>
      </c>
      <c r="G875">
        <v>1070814</v>
      </c>
      <c r="H875">
        <v>314</v>
      </c>
      <c r="I875" t="s">
        <v>51</v>
      </c>
      <c r="J875">
        <v>130585</v>
      </c>
      <c r="K875">
        <v>121.5</v>
      </c>
      <c r="L875">
        <v>113.5</v>
      </c>
      <c r="M875">
        <f t="shared" si="26"/>
        <v>8</v>
      </c>
      <c r="N875">
        <f t="shared" si="27"/>
        <v>6.5843621399176957</v>
      </c>
    </row>
    <row r="876" spans="1:14" x14ac:dyDescent="0.25">
      <c r="A876">
        <v>110</v>
      </c>
      <c r="B876" t="s">
        <v>93</v>
      </c>
      <c r="C876" t="s">
        <v>95</v>
      </c>
      <c r="D876">
        <v>100850</v>
      </c>
      <c r="E876" t="s">
        <v>44</v>
      </c>
      <c r="F876">
        <v>1</v>
      </c>
      <c r="G876">
        <v>1070814</v>
      </c>
      <c r="H876">
        <v>314</v>
      </c>
      <c r="I876" t="s">
        <v>56</v>
      </c>
      <c r="J876">
        <v>111700</v>
      </c>
      <c r="K876">
        <v>160.9</v>
      </c>
      <c r="L876">
        <v>153.35</v>
      </c>
      <c r="M876">
        <f t="shared" si="26"/>
        <v>7.5500000000000114</v>
      </c>
      <c r="N876">
        <f t="shared" si="27"/>
        <v>4.6923555003107591</v>
      </c>
    </row>
    <row r="877" spans="1:14" x14ac:dyDescent="0.25">
      <c r="A877">
        <v>110</v>
      </c>
      <c r="B877" t="s">
        <v>93</v>
      </c>
      <c r="C877" t="s">
        <v>95</v>
      </c>
      <c r="D877">
        <v>100850</v>
      </c>
      <c r="E877" t="s">
        <v>44</v>
      </c>
      <c r="F877">
        <v>1</v>
      </c>
      <c r="G877">
        <v>1070814</v>
      </c>
      <c r="H877">
        <v>314</v>
      </c>
      <c r="I877" t="s">
        <v>48</v>
      </c>
      <c r="J877">
        <v>102811</v>
      </c>
      <c r="K877">
        <v>0</v>
      </c>
      <c r="L877">
        <v>0</v>
      </c>
      <c r="M877">
        <f t="shared" si="26"/>
        <v>0</v>
      </c>
      <c r="N877" t="e">
        <f t="shared" si="27"/>
        <v>#DIV/0!</v>
      </c>
    </row>
    <row r="878" spans="1:14" x14ac:dyDescent="0.25">
      <c r="A878">
        <v>110</v>
      </c>
      <c r="B878" t="s">
        <v>93</v>
      </c>
      <c r="C878" t="s">
        <v>95</v>
      </c>
      <c r="D878">
        <v>100850</v>
      </c>
      <c r="E878" t="s">
        <v>44</v>
      </c>
      <c r="F878">
        <v>1</v>
      </c>
      <c r="G878">
        <v>1070814</v>
      </c>
      <c r="H878">
        <v>314</v>
      </c>
      <c r="I878" t="s">
        <v>57</v>
      </c>
      <c r="J878">
        <v>102815</v>
      </c>
      <c r="K878">
        <v>97.5</v>
      </c>
      <c r="L878">
        <v>88.5</v>
      </c>
      <c r="M878">
        <f t="shared" si="26"/>
        <v>9</v>
      </c>
      <c r="N878">
        <f t="shared" si="27"/>
        <v>9.2307692307692317</v>
      </c>
    </row>
    <row r="879" spans="1:14" x14ac:dyDescent="0.25">
      <c r="A879">
        <v>110</v>
      </c>
      <c r="B879" t="s">
        <v>93</v>
      </c>
      <c r="C879" t="s">
        <v>95</v>
      </c>
      <c r="D879">
        <v>100850</v>
      </c>
      <c r="E879" t="s">
        <v>44</v>
      </c>
      <c r="F879">
        <v>1</v>
      </c>
      <c r="G879">
        <v>1070814</v>
      </c>
      <c r="H879">
        <v>314</v>
      </c>
      <c r="I879" t="s">
        <v>52</v>
      </c>
      <c r="J879">
        <v>113200</v>
      </c>
      <c r="K879">
        <v>142.30000000000001</v>
      </c>
      <c r="L879">
        <v>133.5</v>
      </c>
      <c r="M879">
        <f t="shared" si="26"/>
        <v>8.8000000000000114</v>
      </c>
      <c r="N879">
        <f t="shared" si="27"/>
        <v>6.1841180604357069</v>
      </c>
    </row>
    <row r="880" spans="1:14" x14ac:dyDescent="0.25">
      <c r="A880">
        <v>110</v>
      </c>
      <c r="B880" t="s">
        <v>93</v>
      </c>
      <c r="C880" t="s">
        <v>95</v>
      </c>
      <c r="D880">
        <v>100850</v>
      </c>
      <c r="E880" t="s">
        <v>44</v>
      </c>
      <c r="F880">
        <v>1</v>
      </c>
      <c r="G880">
        <v>1070814</v>
      </c>
      <c r="H880">
        <v>314</v>
      </c>
      <c r="I880" t="s">
        <v>58</v>
      </c>
      <c r="J880">
        <v>115401</v>
      </c>
      <c r="K880">
        <v>147.85</v>
      </c>
      <c r="L880">
        <v>140.15</v>
      </c>
      <c r="M880">
        <f t="shared" si="26"/>
        <v>7.6999999999999886</v>
      </c>
      <c r="N880">
        <f t="shared" si="27"/>
        <v>5.2079810618870406</v>
      </c>
    </row>
    <row r="881" spans="1:14" x14ac:dyDescent="0.25">
      <c r="A881">
        <v>110</v>
      </c>
      <c r="B881" t="s">
        <v>93</v>
      </c>
      <c r="C881" t="s">
        <v>95</v>
      </c>
      <c r="D881">
        <v>100850</v>
      </c>
      <c r="E881" t="s">
        <v>44</v>
      </c>
      <c r="F881">
        <v>1</v>
      </c>
      <c r="G881">
        <v>1070814</v>
      </c>
      <c r="H881">
        <v>314</v>
      </c>
      <c r="I881" t="s">
        <v>53</v>
      </c>
      <c r="J881">
        <v>118800</v>
      </c>
      <c r="K881">
        <v>0</v>
      </c>
      <c r="L881">
        <v>0</v>
      </c>
      <c r="M881">
        <f t="shared" si="26"/>
        <v>0</v>
      </c>
      <c r="N881" t="e">
        <f t="shared" si="27"/>
        <v>#DIV/0!</v>
      </c>
    </row>
    <row r="882" spans="1:14" x14ac:dyDescent="0.25">
      <c r="A882">
        <v>110</v>
      </c>
      <c r="B882" t="s">
        <v>93</v>
      </c>
      <c r="C882" t="s">
        <v>95</v>
      </c>
      <c r="D882">
        <v>100850</v>
      </c>
      <c r="E882" t="s">
        <v>44</v>
      </c>
      <c r="F882">
        <v>1</v>
      </c>
      <c r="G882">
        <v>1070814</v>
      </c>
      <c r="H882">
        <v>314</v>
      </c>
      <c r="I882" t="s">
        <v>59</v>
      </c>
      <c r="J882">
        <v>119526</v>
      </c>
      <c r="K882">
        <v>161.05000000000001</v>
      </c>
      <c r="L882">
        <v>153.5</v>
      </c>
      <c r="M882">
        <f t="shared" si="26"/>
        <v>7.5500000000000114</v>
      </c>
      <c r="N882">
        <f t="shared" si="27"/>
        <v>4.687985097795722</v>
      </c>
    </row>
    <row r="883" spans="1:14" x14ac:dyDescent="0.25">
      <c r="A883">
        <v>110</v>
      </c>
      <c r="B883" t="s">
        <v>93</v>
      </c>
      <c r="C883" t="s">
        <v>95</v>
      </c>
      <c r="D883">
        <v>100850</v>
      </c>
      <c r="E883" t="s">
        <v>44</v>
      </c>
      <c r="F883">
        <v>1</v>
      </c>
      <c r="G883">
        <v>1070814</v>
      </c>
      <c r="H883">
        <v>314</v>
      </c>
      <c r="I883" t="s">
        <v>54</v>
      </c>
      <c r="J883">
        <v>120200</v>
      </c>
      <c r="K883">
        <v>160.9</v>
      </c>
      <c r="L883">
        <v>153.35</v>
      </c>
      <c r="M883">
        <f t="shared" si="26"/>
        <v>7.5500000000000114</v>
      </c>
      <c r="N883">
        <f t="shared" si="27"/>
        <v>4.6923555003107591</v>
      </c>
    </row>
    <row r="884" spans="1:14" x14ac:dyDescent="0.25">
      <c r="A884">
        <v>110</v>
      </c>
      <c r="B884" t="s">
        <v>93</v>
      </c>
      <c r="C884" t="s">
        <v>95</v>
      </c>
      <c r="D884">
        <v>100850</v>
      </c>
      <c r="E884" t="s">
        <v>44</v>
      </c>
      <c r="F884">
        <v>1</v>
      </c>
      <c r="G884">
        <v>1070816</v>
      </c>
      <c r="H884">
        <v>306</v>
      </c>
      <c r="I884" t="s">
        <v>59</v>
      </c>
      <c r="J884">
        <v>119526</v>
      </c>
      <c r="K884">
        <v>-128.84</v>
      </c>
      <c r="L884">
        <v>-122.8</v>
      </c>
      <c r="M884">
        <f t="shared" si="26"/>
        <v>-6.0400000000000063</v>
      </c>
      <c r="N884">
        <f t="shared" si="27"/>
        <v>4.6879850977957203</v>
      </c>
    </row>
    <row r="885" spans="1:14" x14ac:dyDescent="0.25">
      <c r="A885">
        <v>110</v>
      </c>
      <c r="B885" t="s">
        <v>93</v>
      </c>
      <c r="C885" t="s">
        <v>95</v>
      </c>
      <c r="D885">
        <v>100850</v>
      </c>
      <c r="E885" t="s">
        <v>44</v>
      </c>
      <c r="F885">
        <v>1</v>
      </c>
      <c r="G885">
        <v>1070830</v>
      </c>
      <c r="H885">
        <v>373</v>
      </c>
      <c r="I885" t="s">
        <v>47</v>
      </c>
      <c r="J885">
        <v>125800</v>
      </c>
      <c r="K885">
        <v>295.7</v>
      </c>
      <c r="L885">
        <v>280.3</v>
      </c>
      <c r="M885">
        <f t="shared" si="26"/>
        <v>15.399999999999977</v>
      </c>
      <c r="N885">
        <f t="shared" si="27"/>
        <v>5.2079810618870406</v>
      </c>
    </row>
    <row r="886" spans="1:14" x14ac:dyDescent="0.25">
      <c r="A886">
        <v>110</v>
      </c>
      <c r="B886" t="s">
        <v>93</v>
      </c>
      <c r="C886" t="s">
        <v>95</v>
      </c>
      <c r="D886">
        <v>100850</v>
      </c>
      <c r="E886" t="s">
        <v>44</v>
      </c>
      <c r="F886">
        <v>1</v>
      </c>
      <c r="G886">
        <v>1070830</v>
      </c>
      <c r="H886">
        <v>373</v>
      </c>
      <c r="I886" t="s">
        <v>51</v>
      </c>
      <c r="J886">
        <v>130585</v>
      </c>
      <c r="K886">
        <v>243</v>
      </c>
      <c r="L886">
        <v>227</v>
      </c>
      <c r="M886">
        <f t="shared" si="26"/>
        <v>16</v>
      </c>
      <c r="N886">
        <f t="shared" si="27"/>
        <v>6.5843621399176957</v>
      </c>
    </row>
    <row r="887" spans="1:14" x14ac:dyDescent="0.25">
      <c r="A887">
        <v>110</v>
      </c>
      <c r="B887" t="s">
        <v>93</v>
      </c>
      <c r="C887" t="s">
        <v>95</v>
      </c>
      <c r="D887">
        <v>100850</v>
      </c>
      <c r="E887" t="s">
        <v>44</v>
      </c>
      <c r="F887">
        <v>1</v>
      </c>
      <c r="G887">
        <v>1070830</v>
      </c>
      <c r="H887">
        <v>373</v>
      </c>
      <c r="I887" t="s">
        <v>56</v>
      </c>
      <c r="J887">
        <v>111700</v>
      </c>
      <c r="K887">
        <v>321.8</v>
      </c>
      <c r="L887">
        <v>306.7</v>
      </c>
      <c r="M887">
        <f t="shared" si="26"/>
        <v>15.100000000000023</v>
      </c>
      <c r="N887">
        <f t="shared" si="27"/>
        <v>4.6923555003107591</v>
      </c>
    </row>
    <row r="888" spans="1:14" x14ac:dyDescent="0.25">
      <c r="A888">
        <v>110</v>
      </c>
      <c r="B888" t="s">
        <v>93</v>
      </c>
      <c r="C888" t="s">
        <v>95</v>
      </c>
      <c r="D888">
        <v>100850</v>
      </c>
      <c r="E888" t="s">
        <v>44</v>
      </c>
      <c r="F888">
        <v>1</v>
      </c>
      <c r="G888">
        <v>1070830</v>
      </c>
      <c r="H888">
        <v>373</v>
      </c>
      <c r="I888" t="s">
        <v>48</v>
      </c>
      <c r="J888">
        <v>102811</v>
      </c>
      <c r="K888">
        <v>195</v>
      </c>
      <c r="L888">
        <v>177</v>
      </c>
      <c r="M888">
        <f t="shared" si="26"/>
        <v>18</v>
      </c>
      <c r="N888">
        <f t="shared" si="27"/>
        <v>9.2307692307692317</v>
      </c>
    </row>
    <row r="889" spans="1:14" x14ac:dyDescent="0.25">
      <c r="A889">
        <v>110</v>
      </c>
      <c r="B889" t="s">
        <v>93</v>
      </c>
      <c r="C889" t="s">
        <v>95</v>
      </c>
      <c r="D889">
        <v>100850</v>
      </c>
      <c r="E889" t="s">
        <v>44</v>
      </c>
      <c r="F889">
        <v>1</v>
      </c>
      <c r="G889">
        <v>1070830</v>
      </c>
      <c r="H889">
        <v>373</v>
      </c>
      <c r="I889" t="s">
        <v>57</v>
      </c>
      <c r="J889">
        <v>102815</v>
      </c>
      <c r="K889">
        <v>195</v>
      </c>
      <c r="L889">
        <v>177</v>
      </c>
      <c r="M889">
        <f t="shared" si="26"/>
        <v>18</v>
      </c>
      <c r="N889">
        <f t="shared" si="27"/>
        <v>9.2307692307692317</v>
      </c>
    </row>
    <row r="890" spans="1:14" x14ac:dyDescent="0.25">
      <c r="A890">
        <v>110</v>
      </c>
      <c r="B890" t="s">
        <v>93</v>
      </c>
      <c r="C890" t="s">
        <v>95</v>
      </c>
      <c r="D890">
        <v>100850</v>
      </c>
      <c r="E890" t="s">
        <v>44</v>
      </c>
      <c r="F890">
        <v>1</v>
      </c>
      <c r="G890">
        <v>1070914</v>
      </c>
      <c r="H890">
        <v>412</v>
      </c>
      <c r="I890" t="s">
        <v>50</v>
      </c>
      <c r="J890">
        <v>131200</v>
      </c>
      <c r="K890">
        <v>81.239999999999995</v>
      </c>
      <c r="L890">
        <v>74.040000000000006</v>
      </c>
      <c r="M890">
        <f t="shared" si="26"/>
        <v>7.1999999999999886</v>
      </c>
      <c r="N890">
        <f t="shared" si="27"/>
        <v>8.8626292466765015</v>
      </c>
    </row>
    <row r="891" spans="1:14" x14ac:dyDescent="0.25">
      <c r="A891">
        <v>110</v>
      </c>
      <c r="B891" t="s">
        <v>93</v>
      </c>
      <c r="C891" t="s">
        <v>95</v>
      </c>
      <c r="D891">
        <v>100850</v>
      </c>
      <c r="E891" t="s">
        <v>44</v>
      </c>
      <c r="F891">
        <v>1</v>
      </c>
      <c r="G891">
        <v>1070914</v>
      </c>
      <c r="H891">
        <v>418</v>
      </c>
      <c r="I891" t="s">
        <v>49</v>
      </c>
      <c r="J891">
        <v>108300</v>
      </c>
      <c r="K891">
        <v>347.1</v>
      </c>
      <c r="L891">
        <v>331.2</v>
      </c>
      <c r="M891">
        <f t="shared" si="26"/>
        <v>15.900000000000034</v>
      </c>
      <c r="N891">
        <f t="shared" si="27"/>
        <v>4.5808124459809942</v>
      </c>
    </row>
    <row r="892" spans="1:14" x14ac:dyDescent="0.25">
      <c r="A892">
        <v>110</v>
      </c>
      <c r="B892" t="s">
        <v>93</v>
      </c>
      <c r="C892" t="s">
        <v>95</v>
      </c>
      <c r="D892">
        <v>100850</v>
      </c>
      <c r="E892" t="s">
        <v>44</v>
      </c>
      <c r="F892">
        <v>1</v>
      </c>
      <c r="G892">
        <v>1070914</v>
      </c>
      <c r="H892">
        <v>418</v>
      </c>
      <c r="I892" t="s">
        <v>55</v>
      </c>
      <c r="J892">
        <v>131761</v>
      </c>
      <c r="K892">
        <v>296</v>
      </c>
      <c r="L892">
        <v>280.60000000000002</v>
      </c>
      <c r="M892">
        <f t="shared" si="26"/>
        <v>15.399999999999977</v>
      </c>
      <c r="N892">
        <f t="shared" si="27"/>
        <v>5.2027027027026955</v>
      </c>
    </row>
    <row r="893" spans="1:14" x14ac:dyDescent="0.25">
      <c r="A893">
        <v>110</v>
      </c>
      <c r="B893" t="s">
        <v>93</v>
      </c>
      <c r="C893" t="s">
        <v>95</v>
      </c>
      <c r="D893">
        <v>100850</v>
      </c>
      <c r="E893" t="s">
        <v>44</v>
      </c>
      <c r="F893">
        <v>1</v>
      </c>
      <c r="G893">
        <v>1070914</v>
      </c>
      <c r="H893">
        <v>418</v>
      </c>
      <c r="I893" t="s">
        <v>50</v>
      </c>
      <c r="J893">
        <v>131200</v>
      </c>
      <c r="K893">
        <v>203.1</v>
      </c>
      <c r="L893">
        <v>185.1</v>
      </c>
      <c r="M893">
        <f t="shared" si="26"/>
        <v>18</v>
      </c>
      <c r="N893">
        <f t="shared" si="27"/>
        <v>8.8626292466765157</v>
      </c>
    </row>
    <row r="894" spans="1:14" x14ac:dyDescent="0.25">
      <c r="A894">
        <v>110</v>
      </c>
      <c r="B894" t="s">
        <v>93</v>
      </c>
      <c r="C894" t="s">
        <v>95</v>
      </c>
      <c r="D894">
        <v>100850</v>
      </c>
      <c r="E894" t="s">
        <v>44</v>
      </c>
      <c r="F894">
        <v>1</v>
      </c>
      <c r="G894">
        <v>1070914</v>
      </c>
      <c r="H894">
        <v>418</v>
      </c>
      <c r="I894" t="s">
        <v>45</v>
      </c>
      <c r="J894">
        <v>100500</v>
      </c>
      <c r="K894">
        <v>321.8</v>
      </c>
      <c r="L894">
        <v>306.7</v>
      </c>
      <c r="M894">
        <f t="shared" si="26"/>
        <v>15.100000000000023</v>
      </c>
      <c r="N894">
        <f t="shared" si="27"/>
        <v>4.6923555003107591</v>
      </c>
    </row>
    <row r="895" spans="1:14" x14ac:dyDescent="0.25">
      <c r="A895">
        <v>110</v>
      </c>
      <c r="B895" t="s">
        <v>93</v>
      </c>
      <c r="C895" t="s">
        <v>95</v>
      </c>
      <c r="D895">
        <v>100850</v>
      </c>
      <c r="E895" t="s">
        <v>44</v>
      </c>
      <c r="F895">
        <v>1</v>
      </c>
      <c r="G895">
        <v>1070914</v>
      </c>
      <c r="H895">
        <v>418</v>
      </c>
      <c r="I895" t="s">
        <v>46</v>
      </c>
      <c r="J895">
        <v>101300</v>
      </c>
      <c r="K895">
        <v>367.1</v>
      </c>
      <c r="L895">
        <v>351.3</v>
      </c>
      <c r="M895">
        <f t="shared" si="26"/>
        <v>15.800000000000011</v>
      </c>
      <c r="N895">
        <f t="shared" si="27"/>
        <v>4.3040043584854288</v>
      </c>
    </row>
    <row r="896" spans="1:14" x14ac:dyDescent="0.25">
      <c r="A896">
        <v>110</v>
      </c>
      <c r="B896" t="s">
        <v>93</v>
      </c>
      <c r="C896" t="s">
        <v>95</v>
      </c>
      <c r="D896">
        <v>100850</v>
      </c>
      <c r="E896" t="s">
        <v>44</v>
      </c>
      <c r="F896">
        <v>1</v>
      </c>
      <c r="G896">
        <v>1070914</v>
      </c>
      <c r="H896">
        <v>418</v>
      </c>
      <c r="I896" t="s">
        <v>47</v>
      </c>
      <c r="J896">
        <v>125800</v>
      </c>
      <c r="K896">
        <v>295.7</v>
      </c>
      <c r="L896">
        <v>280.3</v>
      </c>
      <c r="M896">
        <f t="shared" si="26"/>
        <v>15.399999999999977</v>
      </c>
      <c r="N896">
        <f t="shared" si="27"/>
        <v>5.2079810618870406</v>
      </c>
    </row>
    <row r="897" spans="1:14" x14ac:dyDescent="0.25">
      <c r="A897">
        <v>110</v>
      </c>
      <c r="B897" t="s">
        <v>93</v>
      </c>
      <c r="C897" t="s">
        <v>95</v>
      </c>
      <c r="D897">
        <v>100850</v>
      </c>
      <c r="E897" t="s">
        <v>44</v>
      </c>
      <c r="F897">
        <v>1</v>
      </c>
      <c r="G897">
        <v>1070914</v>
      </c>
      <c r="H897">
        <v>418</v>
      </c>
      <c r="I897" t="s">
        <v>51</v>
      </c>
      <c r="J897">
        <v>130585</v>
      </c>
      <c r="K897">
        <v>243</v>
      </c>
      <c r="L897">
        <v>227</v>
      </c>
      <c r="M897">
        <f t="shared" si="26"/>
        <v>16</v>
      </c>
      <c r="N897">
        <f t="shared" si="27"/>
        <v>6.5843621399176957</v>
      </c>
    </row>
    <row r="898" spans="1:14" x14ac:dyDescent="0.25">
      <c r="A898">
        <v>110</v>
      </c>
      <c r="B898" t="s">
        <v>93</v>
      </c>
      <c r="C898" t="s">
        <v>95</v>
      </c>
      <c r="D898">
        <v>100850</v>
      </c>
      <c r="E898" t="s">
        <v>44</v>
      </c>
      <c r="F898">
        <v>1</v>
      </c>
      <c r="G898">
        <v>1070914</v>
      </c>
      <c r="H898">
        <v>418</v>
      </c>
      <c r="I898" t="s">
        <v>56</v>
      </c>
      <c r="J898">
        <v>111700</v>
      </c>
      <c r="K898">
        <v>321.8</v>
      </c>
      <c r="L898">
        <v>306.7</v>
      </c>
      <c r="M898">
        <f t="shared" si="26"/>
        <v>15.100000000000023</v>
      </c>
      <c r="N898">
        <f t="shared" si="27"/>
        <v>4.6923555003107591</v>
      </c>
    </row>
    <row r="899" spans="1:14" x14ac:dyDescent="0.25">
      <c r="A899">
        <v>110</v>
      </c>
      <c r="B899" t="s">
        <v>93</v>
      </c>
      <c r="C899" t="s">
        <v>95</v>
      </c>
      <c r="D899">
        <v>100850</v>
      </c>
      <c r="E899" t="s">
        <v>44</v>
      </c>
      <c r="F899">
        <v>1</v>
      </c>
      <c r="G899">
        <v>1070914</v>
      </c>
      <c r="H899">
        <v>418</v>
      </c>
      <c r="I899" t="s">
        <v>48</v>
      </c>
      <c r="J899">
        <v>102811</v>
      </c>
      <c r="K899">
        <v>195</v>
      </c>
      <c r="L899">
        <v>177</v>
      </c>
      <c r="M899">
        <f t="shared" si="26"/>
        <v>18</v>
      </c>
      <c r="N899">
        <f t="shared" si="27"/>
        <v>9.2307692307692317</v>
      </c>
    </row>
    <row r="900" spans="1:14" x14ac:dyDescent="0.25">
      <c r="A900">
        <v>110</v>
      </c>
      <c r="B900" t="s">
        <v>93</v>
      </c>
      <c r="C900" t="s">
        <v>95</v>
      </c>
      <c r="D900">
        <v>100850</v>
      </c>
      <c r="E900" t="s">
        <v>44</v>
      </c>
      <c r="F900">
        <v>1</v>
      </c>
      <c r="G900">
        <v>1070914</v>
      </c>
      <c r="H900">
        <v>418</v>
      </c>
      <c r="I900" t="s">
        <v>57</v>
      </c>
      <c r="J900">
        <v>102815</v>
      </c>
      <c r="K900">
        <v>195</v>
      </c>
      <c r="L900">
        <v>177</v>
      </c>
      <c r="M900">
        <f t="shared" ref="M900:M963" si="28">K900-L900</f>
        <v>18</v>
      </c>
      <c r="N900">
        <f t="shared" ref="N900:N963" si="29">M900/K900*100</f>
        <v>9.2307692307692317</v>
      </c>
    </row>
    <row r="901" spans="1:14" x14ac:dyDescent="0.25">
      <c r="A901">
        <v>110</v>
      </c>
      <c r="B901" t="s">
        <v>93</v>
      </c>
      <c r="C901" t="s">
        <v>95</v>
      </c>
      <c r="D901">
        <v>100850</v>
      </c>
      <c r="E901" t="s">
        <v>44</v>
      </c>
      <c r="F901">
        <v>1</v>
      </c>
      <c r="G901">
        <v>1070921</v>
      </c>
      <c r="H901">
        <v>439</v>
      </c>
      <c r="I901" t="s">
        <v>49</v>
      </c>
      <c r="J901">
        <v>108300</v>
      </c>
      <c r="K901">
        <v>520.65</v>
      </c>
      <c r="L901">
        <v>496.8</v>
      </c>
      <c r="M901">
        <f t="shared" si="28"/>
        <v>23.849999999999966</v>
      </c>
      <c r="N901">
        <f t="shared" si="29"/>
        <v>4.5808124459809783</v>
      </c>
    </row>
    <row r="902" spans="1:14" x14ac:dyDescent="0.25">
      <c r="A902">
        <v>110</v>
      </c>
      <c r="B902" t="s">
        <v>93</v>
      </c>
      <c r="C902" t="s">
        <v>95</v>
      </c>
      <c r="D902">
        <v>100850</v>
      </c>
      <c r="E902" t="s">
        <v>44</v>
      </c>
      <c r="F902">
        <v>1</v>
      </c>
      <c r="G902">
        <v>1070921</v>
      </c>
      <c r="H902">
        <v>439</v>
      </c>
      <c r="I902" t="s">
        <v>55</v>
      </c>
      <c r="J902">
        <v>131761</v>
      </c>
      <c r="K902">
        <v>414.4</v>
      </c>
      <c r="L902">
        <v>392.84</v>
      </c>
      <c r="M902">
        <f t="shared" si="28"/>
        <v>21.560000000000002</v>
      </c>
      <c r="N902">
        <f t="shared" si="29"/>
        <v>5.2027027027027035</v>
      </c>
    </row>
    <row r="903" spans="1:14" x14ac:dyDescent="0.25">
      <c r="A903">
        <v>110</v>
      </c>
      <c r="B903" t="s">
        <v>93</v>
      </c>
      <c r="C903" t="s">
        <v>95</v>
      </c>
      <c r="D903">
        <v>100850</v>
      </c>
      <c r="E903" t="s">
        <v>44</v>
      </c>
      <c r="F903">
        <v>1</v>
      </c>
      <c r="G903">
        <v>1070921</v>
      </c>
      <c r="H903">
        <v>439</v>
      </c>
      <c r="I903" t="s">
        <v>50</v>
      </c>
      <c r="J903">
        <v>131200</v>
      </c>
      <c r="K903">
        <v>264.02999999999997</v>
      </c>
      <c r="L903">
        <v>240.63</v>
      </c>
      <c r="M903">
        <f t="shared" si="28"/>
        <v>23.399999999999977</v>
      </c>
      <c r="N903">
        <f t="shared" si="29"/>
        <v>8.8626292466765069</v>
      </c>
    </row>
    <row r="904" spans="1:14" x14ac:dyDescent="0.25">
      <c r="A904">
        <v>110</v>
      </c>
      <c r="B904" t="s">
        <v>93</v>
      </c>
      <c r="C904" t="s">
        <v>95</v>
      </c>
      <c r="D904">
        <v>100850</v>
      </c>
      <c r="E904" t="s">
        <v>44</v>
      </c>
      <c r="F904">
        <v>1</v>
      </c>
      <c r="G904">
        <v>1070921</v>
      </c>
      <c r="H904">
        <v>439</v>
      </c>
      <c r="I904" t="s">
        <v>45</v>
      </c>
      <c r="J904">
        <v>100500</v>
      </c>
      <c r="K904">
        <v>386.16</v>
      </c>
      <c r="L904">
        <v>368.04</v>
      </c>
      <c r="M904">
        <f t="shared" si="28"/>
        <v>18.120000000000005</v>
      </c>
      <c r="N904">
        <f t="shared" si="29"/>
        <v>4.6923555003107529</v>
      </c>
    </row>
    <row r="905" spans="1:14" x14ac:dyDescent="0.25">
      <c r="A905">
        <v>110</v>
      </c>
      <c r="B905" t="s">
        <v>93</v>
      </c>
      <c r="C905" t="s">
        <v>95</v>
      </c>
      <c r="D905">
        <v>100850</v>
      </c>
      <c r="E905" t="s">
        <v>44</v>
      </c>
      <c r="F905">
        <v>1</v>
      </c>
      <c r="G905">
        <v>1070921</v>
      </c>
      <c r="H905">
        <v>439</v>
      </c>
      <c r="I905" t="s">
        <v>46</v>
      </c>
      <c r="J905">
        <v>101300</v>
      </c>
      <c r="K905">
        <v>403.81</v>
      </c>
      <c r="L905">
        <v>386.43</v>
      </c>
      <c r="M905">
        <f t="shared" si="28"/>
        <v>17.379999999999995</v>
      </c>
      <c r="N905">
        <f t="shared" si="29"/>
        <v>4.3040043584854253</v>
      </c>
    </row>
    <row r="906" spans="1:14" x14ac:dyDescent="0.25">
      <c r="A906">
        <v>110</v>
      </c>
      <c r="B906" t="s">
        <v>93</v>
      </c>
      <c r="C906" t="s">
        <v>95</v>
      </c>
      <c r="D906">
        <v>100850</v>
      </c>
      <c r="E906" t="s">
        <v>44</v>
      </c>
      <c r="F906">
        <v>1</v>
      </c>
      <c r="G906">
        <v>1070921</v>
      </c>
      <c r="H906">
        <v>439</v>
      </c>
      <c r="I906" t="s">
        <v>47</v>
      </c>
      <c r="J906">
        <v>125800</v>
      </c>
      <c r="K906">
        <v>295.7</v>
      </c>
      <c r="L906">
        <v>280.3</v>
      </c>
      <c r="M906">
        <f t="shared" si="28"/>
        <v>15.399999999999977</v>
      </c>
      <c r="N906">
        <f t="shared" si="29"/>
        <v>5.2079810618870406</v>
      </c>
    </row>
    <row r="907" spans="1:14" x14ac:dyDescent="0.25">
      <c r="A907">
        <v>110</v>
      </c>
      <c r="B907" t="s">
        <v>93</v>
      </c>
      <c r="C907" t="s">
        <v>95</v>
      </c>
      <c r="D907">
        <v>100850</v>
      </c>
      <c r="E907" t="s">
        <v>44</v>
      </c>
      <c r="F907">
        <v>1</v>
      </c>
      <c r="G907">
        <v>1070921</v>
      </c>
      <c r="H907">
        <v>439</v>
      </c>
      <c r="I907" t="s">
        <v>51</v>
      </c>
      <c r="J907">
        <v>130585</v>
      </c>
      <c r="K907">
        <v>218.7</v>
      </c>
      <c r="L907">
        <v>204.3</v>
      </c>
      <c r="M907">
        <f t="shared" si="28"/>
        <v>14.399999999999977</v>
      </c>
      <c r="N907">
        <f t="shared" si="29"/>
        <v>6.584362139917685</v>
      </c>
    </row>
    <row r="908" spans="1:14" x14ac:dyDescent="0.25">
      <c r="A908">
        <v>110</v>
      </c>
      <c r="B908" t="s">
        <v>93</v>
      </c>
      <c r="C908" t="s">
        <v>95</v>
      </c>
      <c r="D908">
        <v>100850</v>
      </c>
      <c r="E908" t="s">
        <v>44</v>
      </c>
      <c r="F908">
        <v>1</v>
      </c>
      <c r="G908">
        <v>1070921</v>
      </c>
      <c r="H908">
        <v>439</v>
      </c>
      <c r="I908" t="s">
        <v>56</v>
      </c>
      <c r="J908">
        <v>111700</v>
      </c>
      <c r="K908">
        <v>257.44</v>
      </c>
      <c r="L908">
        <v>245.36</v>
      </c>
      <c r="M908">
        <f t="shared" si="28"/>
        <v>12.079999999999984</v>
      </c>
      <c r="N908">
        <f t="shared" si="29"/>
        <v>4.6923555003107458</v>
      </c>
    </row>
    <row r="909" spans="1:14" x14ac:dyDescent="0.25">
      <c r="A909">
        <v>110</v>
      </c>
      <c r="B909" t="s">
        <v>93</v>
      </c>
      <c r="C909" t="s">
        <v>95</v>
      </c>
      <c r="D909">
        <v>100850</v>
      </c>
      <c r="E909" t="s">
        <v>44</v>
      </c>
      <c r="F909">
        <v>1</v>
      </c>
      <c r="G909">
        <v>1070921</v>
      </c>
      <c r="H909">
        <v>439</v>
      </c>
      <c r="I909" t="s">
        <v>48</v>
      </c>
      <c r="J909">
        <v>102811</v>
      </c>
      <c r="K909">
        <v>136.5</v>
      </c>
      <c r="L909">
        <v>123.9</v>
      </c>
      <c r="M909">
        <f t="shared" si="28"/>
        <v>12.599999999999994</v>
      </c>
      <c r="N909">
        <f t="shared" si="29"/>
        <v>9.2307692307692264</v>
      </c>
    </row>
    <row r="910" spans="1:14" x14ac:dyDescent="0.25">
      <c r="A910">
        <v>110</v>
      </c>
      <c r="B910" t="s">
        <v>93</v>
      </c>
      <c r="C910" t="s">
        <v>95</v>
      </c>
      <c r="D910">
        <v>100850</v>
      </c>
      <c r="E910" t="s">
        <v>44</v>
      </c>
      <c r="F910">
        <v>1</v>
      </c>
      <c r="G910">
        <v>1070921</v>
      </c>
      <c r="H910">
        <v>439</v>
      </c>
      <c r="I910" t="s">
        <v>57</v>
      </c>
      <c r="J910">
        <v>102815</v>
      </c>
      <c r="K910">
        <v>117</v>
      </c>
      <c r="L910">
        <v>106.2</v>
      </c>
      <c r="M910">
        <f t="shared" si="28"/>
        <v>10.799999999999997</v>
      </c>
      <c r="N910">
        <f t="shared" si="29"/>
        <v>9.2307692307692282</v>
      </c>
    </row>
    <row r="911" spans="1:14" x14ac:dyDescent="0.25">
      <c r="A911">
        <v>110</v>
      </c>
      <c r="B911" t="s">
        <v>93</v>
      </c>
      <c r="C911" t="s">
        <v>95</v>
      </c>
      <c r="D911">
        <v>100850</v>
      </c>
      <c r="E911" t="s">
        <v>44</v>
      </c>
      <c r="F911">
        <v>1</v>
      </c>
      <c r="G911">
        <v>1070921</v>
      </c>
      <c r="H911">
        <v>439</v>
      </c>
      <c r="I911" t="s">
        <v>52</v>
      </c>
      <c r="J911">
        <v>113200</v>
      </c>
      <c r="K911">
        <v>162.30000000000001</v>
      </c>
      <c r="L911">
        <v>153.5</v>
      </c>
      <c r="M911">
        <f t="shared" si="28"/>
        <v>8.8000000000000114</v>
      </c>
      <c r="N911">
        <f t="shared" si="29"/>
        <v>5.4220579174368515</v>
      </c>
    </row>
    <row r="912" spans="1:14" x14ac:dyDescent="0.25">
      <c r="A912">
        <v>110</v>
      </c>
      <c r="B912" t="s">
        <v>93</v>
      </c>
      <c r="C912" t="s">
        <v>95</v>
      </c>
      <c r="D912">
        <v>100850</v>
      </c>
      <c r="E912" t="s">
        <v>44</v>
      </c>
      <c r="F912">
        <v>1</v>
      </c>
      <c r="G912">
        <v>1070921</v>
      </c>
      <c r="H912">
        <v>439</v>
      </c>
      <c r="I912" t="s">
        <v>58</v>
      </c>
      <c r="J912">
        <v>115401</v>
      </c>
      <c r="K912">
        <v>118.28</v>
      </c>
      <c r="L912">
        <v>112.12</v>
      </c>
      <c r="M912">
        <f t="shared" si="28"/>
        <v>6.1599999999999966</v>
      </c>
      <c r="N912">
        <f t="shared" si="29"/>
        <v>5.2079810618870441</v>
      </c>
    </row>
    <row r="913" spans="1:14" x14ac:dyDescent="0.25">
      <c r="A913">
        <v>110</v>
      </c>
      <c r="B913" t="s">
        <v>93</v>
      </c>
      <c r="C913" t="s">
        <v>95</v>
      </c>
      <c r="D913">
        <v>100850</v>
      </c>
      <c r="E913" t="s">
        <v>44</v>
      </c>
      <c r="F913">
        <v>1</v>
      </c>
      <c r="G913">
        <v>1071009</v>
      </c>
      <c r="H913">
        <v>509</v>
      </c>
      <c r="I913" t="s">
        <v>49</v>
      </c>
      <c r="J913">
        <v>108300</v>
      </c>
      <c r="K913">
        <v>347.1</v>
      </c>
      <c r="L913">
        <v>331.2</v>
      </c>
      <c r="M913">
        <f t="shared" si="28"/>
        <v>15.900000000000034</v>
      </c>
      <c r="N913">
        <f t="shared" si="29"/>
        <v>4.5808124459809942</v>
      </c>
    </row>
    <row r="914" spans="1:14" x14ac:dyDescent="0.25">
      <c r="A914">
        <v>110</v>
      </c>
      <c r="B914" t="s">
        <v>93</v>
      </c>
      <c r="C914" t="s">
        <v>95</v>
      </c>
      <c r="D914">
        <v>100850</v>
      </c>
      <c r="E914" t="s">
        <v>44</v>
      </c>
      <c r="F914">
        <v>1</v>
      </c>
      <c r="G914">
        <v>1071009</v>
      </c>
      <c r="H914">
        <v>509</v>
      </c>
      <c r="I914" t="s">
        <v>55</v>
      </c>
      <c r="J914">
        <v>131761</v>
      </c>
      <c r="K914">
        <v>296</v>
      </c>
      <c r="L914">
        <v>280.60000000000002</v>
      </c>
      <c r="M914">
        <f t="shared" si="28"/>
        <v>15.399999999999977</v>
      </c>
      <c r="N914">
        <f t="shared" si="29"/>
        <v>5.2027027027026955</v>
      </c>
    </row>
    <row r="915" spans="1:14" x14ac:dyDescent="0.25">
      <c r="A915">
        <v>110</v>
      </c>
      <c r="B915" t="s">
        <v>93</v>
      </c>
      <c r="C915" t="s">
        <v>95</v>
      </c>
      <c r="D915">
        <v>100850</v>
      </c>
      <c r="E915" t="s">
        <v>44</v>
      </c>
      <c r="F915">
        <v>1</v>
      </c>
      <c r="G915">
        <v>1071009</v>
      </c>
      <c r="H915">
        <v>509</v>
      </c>
      <c r="I915" t="s">
        <v>50</v>
      </c>
      <c r="J915">
        <v>131200</v>
      </c>
      <c r="K915">
        <v>203.1</v>
      </c>
      <c r="L915">
        <v>185.1</v>
      </c>
      <c r="M915">
        <f t="shared" si="28"/>
        <v>18</v>
      </c>
      <c r="N915">
        <f t="shared" si="29"/>
        <v>8.8626292466765157</v>
      </c>
    </row>
    <row r="916" spans="1:14" x14ac:dyDescent="0.25">
      <c r="A916">
        <v>110</v>
      </c>
      <c r="B916" t="s">
        <v>93</v>
      </c>
      <c r="C916" t="s">
        <v>95</v>
      </c>
      <c r="D916">
        <v>100850</v>
      </c>
      <c r="E916" t="s">
        <v>44</v>
      </c>
      <c r="F916">
        <v>1</v>
      </c>
      <c r="G916">
        <v>1071009</v>
      </c>
      <c r="H916">
        <v>509</v>
      </c>
      <c r="I916" t="s">
        <v>45</v>
      </c>
      <c r="J916">
        <v>100500</v>
      </c>
      <c r="K916">
        <v>321.8</v>
      </c>
      <c r="L916">
        <v>306.7</v>
      </c>
      <c r="M916">
        <f t="shared" si="28"/>
        <v>15.100000000000023</v>
      </c>
      <c r="N916">
        <f t="shared" si="29"/>
        <v>4.6923555003107591</v>
      </c>
    </row>
    <row r="917" spans="1:14" x14ac:dyDescent="0.25">
      <c r="A917">
        <v>110</v>
      </c>
      <c r="B917" t="s">
        <v>93</v>
      </c>
      <c r="C917" t="s">
        <v>95</v>
      </c>
      <c r="D917">
        <v>100850</v>
      </c>
      <c r="E917" t="s">
        <v>44</v>
      </c>
      <c r="F917">
        <v>1</v>
      </c>
      <c r="G917">
        <v>1071009</v>
      </c>
      <c r="H917">
        <v>509</v>
      </c>
      <c r="I917" t="s">
        <v>46</v>
      </c>
      <c r="J917">
        <v>101300</v>
      </c>
      <c r="K917">
        <v>367.1</v>
      </c>
      <c r="L917">
        <v>351.3</v>
      </c>
      <c r="M917">
        <f t="shared" si="28"/>
        <v>15.800000000000011</v>
      </c>
      <c r="N917">
        <f t="shared" si="29"/>
        <v>4.3040043584854288</v>
      </c>
    </row>
    <row r="918" spans="1:14" x14ac:dyDescent="0.25">
      <c r="A918">
        <v>110</v>
      </c>
      <c r="B918" t="s">
        <v>93</v>
      </c>
      <c r="C918" t="s">
        <v>95</v>
      </c>
      <c r="D918">
        <v>100850</v>
      </c>
      <c r="E918" t="s">
        <v>44</v>
      </c>
      <c r="F918">
        <v>1</v>
      </c>
      <c r="G918">
        <v>1071009</v>
      </c>
      <c r="H918">
        <v>509</v>
      </c>
      <c r="I918" t="s">
        <v>47</v>
      </c>
      <c r="J918">
        <v>125800</v>
      </c>
      <c r="K918">
        <v>295.7</v>
      </c>
      <c r="L918">
        <v>280.3</v>
      </c>
      <c r="M918">
        <f t="shared" si="28"/>
        <v>15.399999999999977</v>
      </c>
      <c r="N918">
        <f t="shared" si="29"/>
        <v>5.2079810618870406</v>
      </c>
    </row>
    <row r="919" spans="1:14" x14ac:dyDescent="0.25">
      <c r="A919">
        <v>110</v>
      </c>
      <c r="B919" t="s">
        <v>93</v>
      </c>
      <c r="C919" t="s">
        <v>95</v>
      </c>
      <c r="D919">
        <v>100850</v>
      </c>
      <c r="E919" t="s">
        <v>44</v>
      </c>
      <c r="F919">
        <v>1</v>
      </c>
      <c r="G919">
        <v>1071009</v>
      </c>
      <c r="H919">
        <v>509</v>
      </c>
      <c r="I919" t="s">
        <v>51</v>
      </c>
      <c r="J919">
        <v>130585</v>
      </c>
      <c r="K919">
        <v>243</v>
      </c>
      <c r="L919">
        <v>227</v>
      </c>
      <c r="M919">
        <f t="shared" si="28"/>
        <v>16</v>
      </c>
      <c r="N919">
        <f t="shared" si="29"/>
        <v>6.5843621399176957</v>
      </c>
    </row>
    <row r="920" spans="1:14" x14ac:dyDescent="0.25">
      <c r="A920">
        <v>110</v>
      </c>
      <c r="B920" t="s">
        <v>93</v>
      </c>
      <c r="C920" t="s">
        <v>95</v>
      </c>
      <c r="D920">
        <v>100850</v>
      </c>
      <c r="E920" t="s">
        <v>44</v>
      </c>
      <c r="F920">
        <v>1</v>
      </c>
      <c r="G920">
        <v>1071009</v>
      </c>
      <c r="H920">
        <v>509</v>
      </c>
      <c r="I920" t="s">
        <v>56</v>
      </c>
      <c r="J920">
        <v>111700</v>
      </c>
      <c r="K920">
        <v>321.8</v>
      </c>
      <c r="L920">
        <v>306.7</v>
      </c>
      <c r="M920">
        <f t="shared" si="28"/>
        <v>15.100000000000023</v>
      </c>
      <c r="N920">
        <f t="shared" si="29"/>
        <v>4.6923555003107591</v>
      </c>
    </row>
    <row r="921" spans="1:14" x14ac:dyDescent="0.25">
      <c r="A921">
        <v>110</v>
      </c>
      <c r="B921" t="s">
        <v>93</v>
      </c>
      <c r="C921" t="s">
        <v>95</v>
      </c>
      <c r="D921">
        <v>100850</v>
      </c>
      <c r="E921" t="s">
        <v>44</v>
      </c>
      <c r="F921">
        <v>1</v>
      </c>
      <c r="G921">
        <v>1071009</v>
      </c>
      <c r="H921">
        <v>509</v>
      </c>
      <c r="I921" t="s">
        <v>48</v>
      </c>
      <c r="J921">
        <v>102811</v>
      </c>
      <c r="K921">
        <v>195</v>
      </c>
      <c r="L921">
        <v>177</v>
      </c>
      <c r="M921">
        <f t="shared" si="28"/>
        <v>18</v>
      </c>
      <c r="N921">
        <f t="shared" si="29"/>
        <v>9.2307692307692317</v>
      </c>
    </row>
    <row r="922" spans="1:14" x14ac:dyDescent="0.25">
      <c r="A922">
        <v>110</v>
      </c>
      <c r="B922" t="s">
        <v>93</v>
      </c>
      <c r="C922" t="s">
        <v>95</v>
      </c>
      <c r="D922">
        <v>100850</v>
      </c>
      <c r="E922" t="s">
        <v>44</v>
      </c>
      <c r="F922">
        <v>1</v>
      </c>
      <c r="G922">
        <v>1071009</v>
      </c>
      <c r="H922">
        <v>509</v>
      </c>
      <c r="I922" t="s">
        <v>57</v>
      </c>
      <c r="J922">
        <v>102815</v>
      </c>
      <c r="K922">
        <v>195</v>
      </c>
      <c r="L922">
        <v>177</v>
      </c>
      <c r="M922">
        <f t="shared" si="28"/>
        <v>18</v>
      </c>
      <c r="N922">
        <f t="shared" si="29"/>
        <v>9.2307692307692317</v>
      </c>
    </row>
    <row r="923" spans="1:14" x14ac:dyDescent="0.25">
      <c r="A923">
        <v>110</v>
      </c>
      <c r="B923" t="s">
        <v>93</v>
      </c>
      <c r="C923" t="s">
        <v>95</v>
      </c>
      <c r="D923">
        <v>100850</v>
      </c>
      <c r="E923" t="s">
        <v>44</v>
      </c>
      <c r="F923">
        <v>1</v>
      </c>
      <c r="G923">
        <v>1071022</v>
      </c>
      <c r="H923">
        <v>525</v>
      </c>
      <c r="I923" t="s">
        <v>49</v>
      </c>
      <c r="J923">
        <v>108300</v>
      </c>
      <c r="K923">
        <v>347.1</v>
      </c>
      <c r="L923">
        <v>331.2</v>
      </c>
      <c r="M923">
        <f t="shared" si="28"/>
        <v>15.900000000000034</v>
      </c>
      <c r="N923">
        <f t="shared" si="29"/>
        <v>4.5808124459809942</v>
      </c>
    </row>
    <row r="924" spans="1:14" x14ac:dyDescent="0.25">
      <c r="A924">
        <v>110</v>
      </c>
      <c r="B924" t="s">
        <v>93</v>
      </c>
      <c r="C924" t="s">
        <v>95</v>
      </c>
      <c r="D924">
        <v>100850</v>
      </c>
      <c r="E924" t="s">
        <v>44</v>
      </c>
      <c r="F924">
        <v>1</v>
      </c>
      <c r="G924">
        <v>1071022</v>
      </c>
      <c r="H924">
        <v>525</v>
      </c>
      <c r="I924" t="s">
        <v>55</v>
      </c>
      <c r="J924">
        <v>131761</v>
      </c>
      <c r="K924">
        <v>296</v>
      </c>
      <c r="L924">
        <v>280.60000000000002</v>
      </c>
      <c r="M924">
        <f t="shared" si="28"/>
        <v>15.399999999999977</v>
      </c>
      <c r="N924">
        <f t="shared" si="29"/>
        <v>5.2027027027026955</v>
      </c>
    </row>
    <row r="925" spans="1:14" x14ac:dyDescent="0.25">
      <c r="A925">
        <v>110</v>
      </c>
      <c r="B925" t="s">
        <v>93</v>
      </c>
      <c r="C925" t="s">
        <v>95</v>
      </c>
      <c r="D925">
        <v>100850</v>
      </c>
      <c r="E925" t="s">
        <v>44</v>
      </c>
      <c r="F925">
        <v>1</v>
      </c>
      <c r="G925">
        <v>1071022</v>
      </c>
      <c r="H925">
        <v>525</v>
      </c>
      <c r="I925" t="s">
        <v>50</v>
      </c>
      <c r="J925">
        <v>131200</v>
      </c>
      <c r="K925">
        <v>203.1</v>
      </c>
      <c r="L925">
        <v>185.1</v>
      </c>
      <c r="M925">
        <f t="shared" si="28"/>
        <v>18</v>
      </c>
      <c r="N925">
        <f t="shared" si="29"/>
        <v>8.8626292466765157</v>
      </c>
    </row>
    <row r="926" spans="1:14" x14ac:dyDescent="0.25">
      <c r="A926">
        <v>110</v>
      </c>
      <c r="B926" t="s">
        <v>93</v>
      </c>
      <c r="C926" t="s">
        <v>95</v>
      </c>
      <c r="D926">
        <v>100850</v>
      </c>
      <c r="E926" t="s">
        <v>44</v>
      </c>
      <c r="F926">
        <v>1</v>
      </c>
      <c r="G926">
        <v>1071022</v>
      </c>
      <c r="H926">
        <v>525</v>
      </c>
      <c r="I926" t="s">
        <v>45</v>
      </c>
      <c r="J926">
        <v>100500</v>
      </c>
      <c r="K926">
        <v>321.8</v>
      </c>
      <c r="L926">
        <v>306.7</v>
      </c>
      <c r="M926">
        <f t="shared" si="28"/>
        <v>15.100000000000023</v>
      </c>
      <c r="N926">
        <f t="shared" si="29"/>
        <v>4.6923555003107591</v>
      </c>
    </row>
    <row r="927" spans="1:14" x14ac:dyDescent="0.25">
      <c r="A927">
        <v>110</v>
      </c>
      <c r="B927" t="s">
        <v>93</v>
      </c>
      <c r="C927" t="s">
        <v>95</v>
      </c>
      <c r="D927">
        <v>100850</v>
      </c>
      <c r="E927" t="s">
        <v>44</v>
      </c>
      <c r="F927">
        <v>1</v>
      </c>
      <c r="G927">
        <v>1071022</v>
      </c>
      <c r="H927">
        <v>525</v>
      </c>
      <c r="I927" t="s">
        <v>46</v>
      </c>
      <c r="J927">
        <v>101300</v>
      </c>
      <c r="K927">
        <v>367.1</v>
      </c>
      <c r="L927">
        <v>351.3</v>
      </c>
      <c r="M927">
        <f t="shared" si="28"/>
        <v>15.800000000000011</v>
      </c>
      <c r="N927">
        <f t="shared" si="29"/>
        <v>4.3040043584854288</v>
      </c>
    </row>
    <row r="928" spans="1:14" x14ac:dyDescent="0.25">
      <c r="A928">
        <v>110</v>
      </c>
      <c r="B928" t="s">
        <v>93</v>
      </c>
      <c r="C928" t="s">
        <v>95</v>
      </c>
      <c r="D928">
        <v>100850</v>
      </c>
      <c r="E928" t="s">
        <v>44</v>
      </c>
      <c r="F928">
        <v>1</v>
      </c>
      <c r="G928">
        <v>1071022</v>
      </c>
      <c r="H928">
        <v>525</v>
      </c>
      <c r="I928" t="s">
        <v>47</v>
      </c>
      <c r="J928">
        <v>125800</v>
      </c>
      <c r="K928">
        <v>295.7</v>
      </c>
      <c r="L928">
        <v>280.3</v>
      </c>
      <c r="M928">
        <f t="shared" si="28"/>
        <v>15.399999999999977</v>
      </c>
      <c r="N928">
        <f t="shared" si="29"/>
        <v>5.2079810618870406</v>
      </c>
    </row>
    <row r="929" spans="1:14" x14ac:dyDescent="0.25">
      <c r="A929">
        <v>110</v>
      </c>
      <c r="B929" t="s">
        <v>93</v>
      </c>
      <c r="C929" t="s">
        <v>95</v>
      </c>
      <c r="D929">
        <v>100850</v>
      </c>
      <c r="E929" t="s">
        <v>44</v>
      </c>
      <c r="F929">
        <v>1</v>
      </c>
      <c r="G929">
        <v>1071022</v>
      </c>
      <c r="H929">
        <v>525</v>
      </c>
      <c r="I929" t="s">
        <v>51</v>
      </c>
      <c r="J929">
        <v>130585</v>
      </c>
      <c r="K929">
        <v>243</v>
      </c>
      <c r="L929">
        <v>227</v>
      </c>
      <c r="M929">
        <f t="shared" si="28"/>
        <v>16</v>
      </c>
      <c r="N929">
        <f t="shared" si="29"/>
        <v>6.5843621399176957</v>
      </c>
    </row>
    <row r="930" spans="1:14" x14ac:dyDescent="0.25">
      <c r="A930">
        <v>110</v>
      </c>
      <c r="B930" t="s">
        <v>93</v>
      </c>
      <c r="C930" t="s">
        <v>95</v>
      </c>
      <c r="D930">
        <v>100850</v>
      </c>
      <c r="E930" t="s">
        <v>44</v>
      </c>
      <c r="F930">
        <v>1</v>
      </c>
      <c r="G930">
        <v>1071022</v>
      </c>
      <c r="H930">
        <v>525</v>
      </c>
      <c r="I930" t="s">
        <v>56</v>
      </c>
      <c r="J930">
        <v>111700</v>
      </c>
      <c r="K930">
        <v>321.8</v>
      </c>
      <c r="L930">
        <v>306.7</v>
      </c>
      <c r="M930">
        <f t="shared" si="28"/>
        <v>15.100000000000023</v>
      </c>
      <c r="N930">
        <f t="shared" si="29"/>
        <v>4.6923555003107591</v>
      </c>
    </row>
    <row r="931" spans="1:14" x14ac:dyDescent="0.25">
      <c r="A931">
        <v>110</v>
      </c>
      <c r="B931" t="s">
        <v>93</v>
      </c>
      <c r="C931" t="s">
        <v>95</v>
      </c>
      <c r="D931">
        <v>100850</v>
      </c>
      <c r="E931" t="s">
        <v>44</v>
      </c>
      <c r="F931">
        <v>1</v>
      </c>
      <c r="G931">
        <v>1071022</v>
      </c>
      <c r="H931">
        <v>525</v>
      </c>
      <c r="I931" t="s">
        <v>48</v>
      </c>
      <c r="J931">
        <v>102811</v>
      </c>
      <c r="K931">
        <v>195</v>
      </c>
      <c r="L931">
        <v>177</v>
      </c>
      <c r="M931">
        <f t="shared" si="28"/>
        <v>18</v>
      </c>
      <c r="N931">
        <f t="shared" si="29"/>
        <v>9.2307692307692317</v>
      </c>
    </row>
    <row r="932" spans="1:14" x14ac:dyDescent="0.25">
      <c r="A932">
        <v>110</v>
      </c>
      <c r="B932" t="s">
        <v>93</v>
      </c>
      <c r="C932" t="s">
        <v>95</v>
      </c>
      <c r="D932">
        <v>100850</v>
      </c>
      <c r="E932" t="s">
        <v>44</v>
      </c>
      <c r="F932">
        <v>1</v>
      </c>
      <c r="G932">
        <v>1071022</v>
      </c>
      <c r="H932">
        <v>525</v>
      </c>
      <c r="I932" t="s">
        <v>57</v>
      </c>
      <c r="J932">
        <v>102815</v>
      </c>
      <c r="K932">
        <v>195</v>
      </c>
      <c r="L932">
        <v>177</v>
      </c>
      <c r="M932">
        <f t="shared" si="28"/>
        <v>18</v>
      </c>
      <c r="N932">
        <f t="shared" si="29"/>
        <v>9.2307692307692317</v>
      </c>
    </row>
    <row r="933" spans="1:14" x14ac:dyDescent="0.25">
      <c r="A933">
        <v>110</v>
      </c>
      <c r="B933" t="s">
        <v>93</v>
      </c>
      <c r="C933" t="s">
        <v>95</v>
      </c>
      <c r="D933">
        <v>100850</v>
      </c>
      <c r="E933" t="s">
        <v>44</v>
      </c>
      <c r="F933">
        <v>1</v>
      </c>
      <c r="G933">
        <v>1071022</v>
      </c>
      <c r="H933">
        <v>525</v>
      </c>
      <c r="I933" t="s">
        <v>54</v>
      </c>
      <c r="J933">
        <v>120200</v>
      </c>
      <c r="K933">
        <v>321.8</v>
      </c>
      <c r="L933">
        <v>306.7</v>
      </c>
      <c r="M933">
        <f t="shared" si="28"/>
        <v>15.100000000000023</v>
      </c>
      <c r="N933">
        <f t="shared" si="29"/>
        <v>4.6923555003107591</v>
      </c>
    </row>
    <row r="934" spans="1:14" x14ac:dyDescent="0.25">
      <c r="A934">
        <v>110</v>
      </c>
      <c r="B934" t="s">
        <v>93</v>
      </c>
      <c r="C934" t="s">
        <v>95</v>
      </c>
      <c r="D934">
        <v>100850</v>
      </c>
      <c r="E934" t="s">
        <v>44</v>
      </c>
      <c r="F934">
        <v>1</v>
      </c>
      <c r="G934">
        <v>1071101</v>
      </c>
      <c r="H934">
        <v>540</v>
      </c>
      <c r="I934" t="s">
        <v>47</v>
      </c>
      <c r="J934">
        <v>125800</v>
      </c>
      <c r="K934">
        <v>295.7</v>
      </c>
      <c r="L934">
        <v>280.3</v>
      </c>
      <c r="M934">
        <f t="shared" si="28"/>
        <v>15.399999999999977</v>
      </c>
      <c r="N934">
        <f t="shared" si="29"/>
        <v>5.2079810618870406</v>
      </c>
    </row>
    <row r="935" spans="1:14" x14ac:dyDescent="0.25">
      <c r="A935">
        <v>110</v>
      </c>
      <c r="B935" t="s">
        <v>93</v>
      </c>
      <c r="C935" t="s">
        <v>95</v>
      </c>
      <c r="D935">
        <v>100850</v>
      </c>
      <c r="E935" t="s">
        <v>44</v>
      </c>
      <c r="F935">
        <v>1</v>
      </c>
      <c r="G935">
        <v>1071101</v>
      </c>
      <c r="H935">
        <v>540</v>
      </c>
      <c r="I935" t="s">
        <v>51</v>
      </c>
      <c r="J935">
        <v>130585</v>
      </c>
      <c r="K935">
        <v>243</v>
      </c>
      <c r="L935">
        <v>227</v>
      </c>
      <c r="M935">
        <f t="shared" si="28"/>
        <v>16</v>
      </c>
      <c r="N935">
        <f t="shared" si="29"/>
        <v>6.5843621399176957</v>
      </c>
    </row>
    <row r="936" spans="1:14" x14ac:dyDescent="0.25">
      <c r="A936">
        <v>110</v>
      </c>
      <c r="B936" t="s">
        <v>93</v>
      </c>
      <c r="C936" t="s">
        <v>95</v>
      </c>
      <c r="D936">
        <v>100850</v>
      </c>
      <c r="E936" t="s">
        <v>44</v>
      </c>
      <c r="F936">
        <v>1</v>
      </c>
      <c r="G936">
        <v>1071101</v>
      </c>
      <c r="H936">
        <v>540</v>
      </c>
      <c r="I936" t="s">
        <v>56</v>
      </c>
      <c r="J936">
        <v>111700</v>
      </c>
      <c r="K936">
        <v>321.8</v>
      </c>
      <c r="L936">
        <v>306.7</v>
      </c>
      <c r="M936">
        <f t="shared" si="28"/>
        <v>15.100000000000023</v>
      </c>
      <c r="N936">
        <f t="shared" si="29"/>
        <v>4.6923555003107591</v>
      </c>
    </row>
    <row r="937" spans="1:14" x14ac:dyDescent="0.25">
      <c r="A937">
        <v>110</v>
      </c>
      <c r="B937" t="s">
        <v>93</v>
      </c>
      <c r="C937" t="s">
        <v>95</v>
      </c>
      <c r="D937">
        <v>100850</v>
      </c>
      <c r="E937" t="s">
        <v>44</v>
      </c>
      <c r="F937">
        <v>1</v>
      </c>
      <c r="G937">
        <v>1071101</v>
      </c>
      <c r="H937">
        <v>540</v>
      </c>
      <c r="I937" t="s">
        <v>48</v>
      </c>
      <c r="J937">
        <v>102811</v>
      </c>
      <c r="K937">
        <v>195</v>
      </c>
      <c r="L937">
        <v>177</v>
      </c>
      <c r="M937">
        <f t="shared" si="28"/>
        <v>18</v>
      </c>
      <c r="N937">
        <f t="shared" si="29"/>
        <v>9.2307692307692317</v>
      </c>
    </row>
    <row r="938" spans="1:14" x14ac:dyDescent="0.25">
      <c r="A938">
        <v>110</v>
      </c>
      <c r="B938" t="s">
        <v>93</v>
      </c>
      <c r="C938" t="s">
        <v>95</v>
      </c>
      <c r="D938">
        <v>100850</v>
      </c>
      <c r="E938" t="s">
        <v>44</v>
      </c>
      <c r="F938">
        <v>1</v>
      </c>
      <c r="G938">
        <v>1071101</v>
      </c>
      <c r="H938">
        <v>540</v>
      </c>
      <c r="I938" t="s">
        <v>57</v>
      </c>
      <c r="J938">
        <v>102815</v>
      </c>
      <c r="K938">
        <v>195</v>
      </c>
      <c r="L938">
        <v>177</v>
      </c>
      <c r="M938">
        <f t="shared" si="28"/>
        <v>18</v>
      </c>
      <c r="N938">
        <f t="shared" si="29"/>
        <v>9.2307692307692317</v>
      </c>
    </row>
    <row r="939" spans="1:14" x14ac:dyDescent="0.25">
      <c r="A939">
        <v>110</v>
      </c>
      <c r="B939" t="s">
        <v>93</v>
      </c>
      <c r="C939" t="s">
        <v>95</v>
      </c>
      <c r="D939">
        <v>100850</v>
      </c>
      <c r="E939" t="s">
        <v>44</v>
      </c>
      <c r="F939">
        <v>1</v>
      </c>
      <c r="G939">
        <v>1071109</v>
      </c>
      <c r="H939">
        <v>563</v>
      </c>
      <c r="I939" t="s">
        <v>47</v>
      </c>
      <c r="J939">
        <v>125800</v>
      </c>
      <c r="K939">
        <v>295.7</v>
      </c>
      <c r="L939">
        <v>280.3</v>
      </c>
      <c r="M939">
        <f t="shared" si="28"/>
        <v>15.399999999999977</v>
      </c>
      <c r="N939">
        <f t="shared" si="29"/>
        <v>5.2079810618870406</v>
      </c>
    </row>
    <row r="940" spans="1:14" x14ac:dyDescent="0.25">
      <c r="A940">
        <v>110</v>
      </c>
      <c r="B940" t="s">
        <v>93</v>
      </c>
      <c r="C940" t="s">
        <v>95</v>
      </c>
      <c r="D940">
        <v>100850</v>
      </c>
      <c r="E940" t="s">
        <v>44</v>
      </c>
      <c r="F940">
        <v>1</v>
      </c>
      <c r="G940">
        <v>1071109</v>
      </c>
      <c r="H940">
        <v>563</v>
      </c>
      <c r="I940" t="s">
        <v>51</v>
      </c>
      <c r="J940">
        <v>130585</v>
      </c>
      <c r="K940">
        <v>243</v>
      </c>
      <c r="L940">
        <v>227</v>
      </c>
      <c r="M940">
        <f t="shared" si="28"/>
        <v>16</v>
      </c>
      <c r="N940">
        <f t="shared" si="29"/>
        <v>6.5843621399176957</v>
      </c>
    </row>
    <row r="941" spans="1:14" x14ac:dyDescent="0.25">
      <c r="A941">
        <v>110</v>
      </c>
      <c r="B941" t="s">
        <v>93</v>
      </c>
      <c r="C941" t="s">
        <v>95</v>
      </c>
      <c r="D941">
        <v>100850</v>
      </c>
      <c r="E941" t="s">
        <v>44</v>
      </c>
      <c r="F941">
        <v>1</v>
      </c>
      <c r="G941">
        <v>1071109</v>
      </c>
      <c r="H941">
        <v>563</v>
      </c>
      <c r="I941" t="s">
        <v>56</v>
      </c>
      <c r="J941">
        <v>111700</v>
      </c>
      <c r="K941">
        <v>321.8</v>
      </c>
      <c r="L941">
        <v>306.7</v>
      </c>
      <c r="M941">
        <f t="shared" si="28"/>
        <v>15.100000000000023</v>
      </c>
      <c r="N941">
        <f t="shared" si="29"/>
        <v>4.6923555003107591</v>
      </c>
    </row>
    <row r="942" spans="1:14" x14ac:dyDescent="0.25">
      <c r="A942">
        <v>110</v>
      </c>
      <c r="B942" t="s">
        <v>93</v>
      </c>
      <c r="C942" t="s">
        <v>95</v>
      </c>
      <c r="D942">
        <v>100850</v>
      </c>
      <c r="E942" t="s">
        <v>44</v>
      </c>
      <c r="F942">
        <v>1</v>
      </c>
      <c r="G942">
        <v>1071109</v>
      </c>
      <c r="H942">
        <v>563</v>
      </c>
      <c r="I942" t="s">
        <v>48</v>
      </c>
      <c r="J942">
        <v>102811</v>
      </c>
      <c r="K942">
        <v>195</v>
      </c>
      <c r="L942">
        <v>177</v>
      </c>
      <c r="M942">
        <f t="shared" si="28"/>
        <v>18</v>
      </c>
      <c r="N942">
        <f t="shared" si="29"/>
        <v>9.2307692307692317</v>
      </c>
    </row>
    <row r="943" spans="1:14" x14ac:dyDescent="0.25">
      <c r="A943">
        <v>110</v>
      </c>
      <c r="B943" t="s">
        <v>93</v>
      </c>
      <c r="C943" t="s">
        <v>95</v>
      </c>
      <c r="D943">
        <v>100850</v>
      </c>
      <c r="E943" t="s">
        <v>44</v>
      </c>
      <c r="F943">
        <v>1</v>
      </c>
      <c r="G943">
        <v>1071109</v>
      </c>
      <c r="H943">
        <v>563</v>
      </c>
      <c r="I943" t="s">
        <v>57</v>
      </c>
      <c r="J943">
        <v>102815</v>
      </c>
      <c r="K943">
        <v>195</v>
      </c>
      <c r="L943">
        <v>177</v>
      </c>
      <c r="M943">
        <f t="shared" si="28"/>
        <v>18</v>
      </c>
      <c r="N943">
        <f t="shared" si="29"/>
        <v>9.2307692307692317</v>
      </c>
    </row>
    <row r="944" spans="1:14" x14ac:dyDescent="0.25">
      <c r="A944">
        <v>110</v>
      </c>
      <c r="B944" t="s">
        <v>93</v>
      </c>
      <c r="C944" t="s">
        <v>95</v>
      </c>
      <c r="D944">
        <v>100850</v>
      </c>
      <c r="E944" t="s">
        <v>44</v>
      </c>
      <c r="F944">
        <v>1</v>
      </c>
      <c r="G944">
        <v>1071228</v>
      </c>
      <c r="H944">
        <v>583</v>
      </c>
      <c r="I944" t="s">
        <v>49</v>
      </c>
      <c r="J944">
        <v>108300</v>
      </c>
      <c r="K944">
        <v>347.1</v>
      </c>
      <c r="L944">
        <v>331.2</v>
      </c>
      <c r="M944">
        <f t="shared" si="28"/>
        <v>15.900000000000034</v>
      </c>
      <c r="N944">
        <f t="shared" si="29"/>
        <v>4.5808124459809942</v>
      </c>
    </row>
    <row r="945" spans="1:14" x14ac:dyDescent="0.25">
      <c r="A945">
        <v>110</v>
      </c>
      <c r="B945" t="s">
        <v>93</v>
      </c>
      <c r="C945" t="s">
        <v>95</v>
      </c>
      <c r="D945">
        <v>100850</v>
      </c>
      <c r="E945" t="s">
        <v>44</v>
      </c>
      <c r="F945">
        <v>1</v>
      </c>
      <c r="G945">
        <v>1071228</v>
      </c>
      <c r="H945">
        <v>583</v>
      </c>
      <c r="I945" t="s">
        <v>55</v>
      </c>
      <c r="J945">
        <v>131761</v>
      </c>
      <c r="K945">
        <v>296</v>
      </c>
      <c r="L945">
        <v>280.60000000000002</v>
      </c>
      <c r="M945">
        <f t="shared" si="28"/>
        <v>15.399999999999977</v>
      </c>
      <c r="N945">
        <f t="shared" si="29"/>
        <v>5.2027027027026955</v>
      </c>
    </row>
    <row r="946" spans="1:14" x14ac:dyDescent="0.25">
      <c r="A946">
        <v>110</v>
      </c>
      <c r="B946" t="s">
        <v>93</v>
      </c>
      <c r="C946" t="s">
        <v>95</v>
      </c>
      <c r="D946">
        <v>100850</v>
      </c>
      <c r="E946" t="s">
        <v>44</v>
      </c>
      <c r="F946">
        <v>1</v>
      </c>
      <c r="G946">
        <v>1071228</v>
      </c>
      <c r="H946">
        <v>583</v>
      </c>
      <c r="I946" t="s">
        <v>50</v>
      </c>
      <c r="J946">
        <v>131200</v>
      </c>
      <c r="K946">
        <v>203.1</v>
      </c>
      <c r="L946">
        <v>185.1</v>
      </c>
      <c r="M946">
        <f t="shared" si="28"/>
        <v>18</v>
      </c>
      <c r="N946">
        <f t="shared" si="29"/>
        <v>8.8626292466765157</v>
      </c>
    </row>
    <row r="947" spans="1:14" x14ac:dyDescent="0.25">
      <c r="A947">
        <v>110</v>
      </c>
      <c r="B947" t="s">
        <v>93</v>
      </c>
      <c r="C947" t="s">
        <v>95</v>
      </c>
      <c r="D947">
        <v>100850</v>
      </c>
      <c r="E947" t="s">
        <v>44</v>
      </c>
      <c r="F947">
        <v>1</v>
      </c>
      <c r="G947">
        <v>1071228</v>
      </c>
      <c r="H947">
        <v>583</v>
      </c>
      <c r="I947" t="s">
        <v>45</v>
      </c>
      <c r="J947">
        <v>100500</v>
      </c>
      <c r="K947">
        <v>321.8</v>
      </c>
      <c r="L947">
        <v>306.7</v>
      </c>
      <c r="M947">
        <f t="shared" si="28"/>
        <v>15.100000000000023</v>
      </c>
      <c r="N947">
        <f t="shared" si="29"/>
        <v>4.6923555003107591</v>
      </c>
    </row>
    <row r="948" spans="1:14" x14ac:dyDescent="0.25">
      <c r="A948">
        <v>110</v>
      </c>
      <c r="B948" t="s">
        <v>93</v>
      </c>
      <c r="C948" t="s">
        <v>95</v>
      </c>
      <c r="D948">
        <v>100850</v>
      </c>
      <c r="E948" t="s">
        <v>44</v>
      </c>
      <c r="F948">
        <v>1</v>
      </c>
      <c r="G948">
        <v>1071228</v>
      </c>
      <c r="H948">
        <v>583</v>
      </c>
      <c r="I948" t="s">
        <v>46</v>
      </c>
      <c r="J948">
        <v>101300</v>
      </c>
      <c r="K948">
        <v>367.1</v>
      </c>
      <c r="L948">
        <v>351.3</v>
      </c>
      <c r="M948">
        <f t="shared" si="28"/>
        <v>15.800000000000011</v>
      </c>
      <c r="N948">
        <f t="shared" si="29"/>
        <v>4.3040043584854288</v>
      </c>
    </row>
    <row r="949" spans="1:14" x14ac:dyDescent="0.25">
      <c r="A949">
        <v>110</v>
      </c>
      <c r="B949" t="s">
        <v>93</v>
      </c>
      <c r="C949" t="s">
        <v>95</v>
      </c>
      <c r="D949">
        <v>100850</v>
      </c>
      <c r="E949" t="s">
        <v>44</v>
      </c>
      <c r="F949">
        <v>1</v>
      </c>
      <c r="G949">
        <v>1071228</v>
      </c>
      <c r="H949">
        <v>583</v>
      </c>
      <c r="I949" t="s">
        <v>47</v>
      </c>
      <c r="J949">
        <v>125800</v>
      </c>
      <c r="K949">
        <v>295.7</v>
      </c>
      <c r="L949">
        <v>280.3</v>
      </c>
      <c r="M949">
        <f t="shared" si="28"/>
        <v>15.399999999999977</v>
      </c>
      <c r="N949">
        <f t="shared" si="29"/>
        <v>5.2079810618870406</v>
      </c>
    </row>
    <row r="950" spans="1:14" x14ac:dyDescent="0.25">
      <c r="A950">
        <v>110</v>
      </c>
      <c r="B950" t="s">
        <v>93</v>
      </c>
      <c r="C950" t="s">
        <v>95</v>
      </c>
      <c r="D950">
        <v>100850</v>
      </c>
      <c r="E950" t="s">
        <v>44</v>
      </c>
      <c r="F950">
        <v>1</v>
      </c>
      <c r="G950">
        <v>1071228</v>
      </c>
      <c r="H950">
        <v>583</v>
      </c>
      <c r="I950" t="s">
        <v>52</v>
      </c>
      <c r="J950">
        <v>113200</v>
      </c>
      <c r="K950">
        <v>324.60000000000002</v>
      </c>
      <c r="L950">
        <v>307</v>
      </c>
      <c r="M950">
        <f t="shared" si="28"/>
        <v>17.600000000000023</v>
      </c>
      <c r="N950">
        <f t="shared" si="29"/>
        <v>5.4220579174368515</v>
      </c>
    </row>
    <row r="951" spans="1:14" x14ac:dyDescent="0.25">
      <c r="A951">
        <v>110</v>
      </c>
      <c r="B951" t="s">
        <v>93</v>
      </c>
      <c r="C951" t="s">
        <v>95</v>
      </c>
      <c r="D951">
        <v>100850</v>
      </c>
      <c r="E951" t="s">
        <v>44</v>
      </c>
      <c r="F951">
        <v>1</v>
      </c>
      <c r="G951">
        <v>1071228</v>
      </c>
      <c r="H951">
        <v>583</v>
      </c>
      <c r="I951" t="s">
        <v>58</v>
      </c>
      <c r="J951">
        <v>115401</v>
      </c>
      <c r="K951">
        <v>295.7</v>
      </c>
      <c r="L951">
        <v>280.3</v>
      </c>
      <c r="M951">
        <f t="shared" si="28"/>
        <v>15.399999999999977</v>
      </c>
      <c r="N951">
        <f t="shared" si="29"/>
        <v>5.2079810618870406</v>
      </c>
    </row>
    <row r="952" spans="1:14" x14ac:dyDescent="0.25">
      <c r="A952">
        <v>110</v>
      </c>
      <c r="B952" t="s">
        <v>93</v>
      </c>
      <c r="C952" t="s">
        <v>95</v>
      </c>
      <c r="D952">
        <v>100850</v>
      </c>
      <c r="E952" t="s">
        <v>44</v>
      </c>
      <c r="F952">
        <v>1</v>
      </c>
      <c r="G952">
        <v>1071228</v>
      </c>
      <c r="H952">
        <v>583</v>
      </c>
      <c r="I952" t="s">
        <v>53</v>
      </c>
      <c r="J952">
        <v>118800</v>
      </c>
      <c r="K952">
        <v>342.4</v>
      </c>
      <c r="L952">
        <v>326.5</v>
      </c>
      <c r="M952">
        <f t="shared" si="28"/>
        <v>15.899999999999977</v>
      </c>
      <c r="N952">
        <f t="shared" si="29"/>
        <v>4.6436915887850407</v>
      </c>
    </row>
    <row r="953" spans="1:14" x14ac:dyDescent="0.25">
      <c r="A953">
        <v>110</v>
      </c>
      <c r="B953" t="s">
        <v>93</v>
      </c>
      <c r="C953" t="s">
        <v>95</v>
      </c>
      <c r="D953">
        <v>100850</v>
      </c>
      <c r="E953" t="s">
        <v>44</v>
      </c>
      <c r="F953">
        <v>1</v>
      </c>
      <c r="G953">
        <v>1071228</v>
      </c>
      <c r="H953">
        <v>583</v>
      </c>
      <c r="I953" t="s">
        <v>59</v>
      </c>
      <c r="J953">
        <v>119526</v>
      </c>
      <c r="K953">
        <v>322.10000000000002</v>
      </c>
      <c r="L953">
        <v>307</v>
      </c>
      <c r="M953">
        <f t="shared" si="28"/>
        <v>15.100000000000023</v>
      </c>
      <c r="N953">
        <f t="shared" si="29"/>
        <v>4.687985097795722</v>
      </c>
    </row>
    <row r="954" spans="1:14" x14ac:dyDescent="0.25">
      <c r="A954">
        <v>110</v>
      </c>
      <c r="B954" t="s">
        <v>93</v>
      </c>
      <c r="C954" t="s">
        <v>95</v>
      </c>
      <c r="D954">
        <v>100850</v>
      </c>
      <c r="E954" t="s">
        <v>44</v>
      </c>
      <c r="F954">
        <v>1</v>
      </c>
      <c r="G954">
        <v>1071228</v>
      </c>
      <c r="H954">
        <v>583</v>
      </c>
      <c r="I954" t="s">
        <v>54</v>
      </c>
      <c r="J954">
        <v>120200</v>
      </c>
      <c r="K954">
        <v>321.8</v>
      </c>
      <c r="L954">
        <v>306.7</v>
      </c>
      <c r="M954">
        <f t="shared" si="28"/>
        <v>15.100000000000023</v>
      </c>
      <c r="N954">
        <f t="shared" si="29"/>
        <v>4.6923555003107591</v>
      </c>
    </row>
    <row r="955" spans="1:14" x14ac:dyDescent="0.25">
      <c r="A955">
        <v>110</v>
      </c>
      <c r="B955" t="s">
        <v>93</v>
      </c>
      <c r="C955" t="s">
        <v>95</v>
      </c>
      <c r="D955">
        <v>100850</v>
      </c>
      <c r="E955" t="s">
        <v>60</v>
      </c>
      <c r="F955">
        <v>5</v>
      </c>
      <c r="G955">
        <v>1070808</v>
      </c>
      <c r="H955">
        <v>257</v>
      </c>
      <c r="I955" t="s">
        <v>62</v>
      </c>
      <c r="J955">
        <v>561759</v>
      </c>
      <c r="K955">
        <v>22.6</v>
      </c>
      <c r="L955">
        <v>20.079999999999998</v>
      </c>
      <c r="M955">
        <f t="shared" si="28"/>
        <v>2.5200000000000031</v>
      </c>
      <c r="N955">
        <f t="shared" si="29"/>
        <v>11.150442477876119</v>
      </c>
    </row>
    <row r="956" spans="1:14" x14ac:dyDescent="0.25">
      <c r="A956">
        <v>110</v>
      </c>
      <c r="B956" t="s">
        <v>93</v>
      </c>
      <c r="C956" t="s">
        <v>95</v>
      </c>
      <c r="D956">
        <v>100850</v>
      </c>
      <c r="E956" t="s">
        <v>60</v>
      </c>
      <c r="F956">
        <v>5</v>
      </c>
      <c r="G956">
        <v>1070808</v>
      </c>
      <c r="H956">
        <v>257</v>
      </c>
      <c r="I956" t="s">
        <v>63</v>
      </c>
      <c r="J956">
        <v>561161</v>
      </c>
      <c r="K956">
        <v>13.65</v>
      </c>
      <c r="L956">
        <v>12.86</v>
      </c>
      <c r="M956">
        <f t="shared" si="28"/>
        <v>0.79000000000000092</v>
      </c>
      <c r="N956">
        <f t="shared" si="29"/>
        <v>5.7875457875457936</v>
      </c>
    </row>
    <row r="957" spans="1:14" x14ac:dyDescent="0.25">
      <c r="A957">
        <v>110</v>
      </c>
      <c r="B957" t="s">
        <v>93</v>
      </c>
      <c r="C957" t="s">
        <v>95</v>
      </c>
      <c r="D957">
        <v>100850</v>
      </c>
      <c r="E957" t="s">
        <v>60</v>
      </c>
      <c r="F957">
        <v>5</v>
      </c>
      <c r="G957">
        <v>1070814</v>
      </c>
      <c r="H957">
        <v>314</v>
      </c>
      <c r="I957" t="s">
        <v>61</v>
      </c>
      <c r="J957">
        <v>616600</v>
      </c>
      <c r="K957">
        <v>0</v>
      </c>
      <c r="L957">
        <v>0</v>
      </c>
      <c r="M957">
        <f t="shared" si="28"/>
        <v>0</v>
      </c>
      <c r="N957" t="e">
        <f t="shared" si="29"/>
        <v>#DIV/0!</v>
      </c>
    </row>
    <row r="958" spans="1:14" x14ac:dyDescent="0.25">
      <c r="A958">
        <v>110</v>
      </c>
      <c r="B958" t="s">
        <v>93</v>
      </c>
      <c r="C958" t="s">
        <v>95</v>
      </c>
      <c r="D958">
        <v>100850</v>
      </c>
      <c r="E958" t="s">
        <v>60</v>
      </c>
      <c r="F958">
        <v>5</v>
      </c>
      <c r="G958">
        <v>1070814</v>
      </c>
      <c r="H958">
        <v>314</v>
      </c>
      <c r="I958" t="s">
        <v>64</v>
      </c>
      <c r="J958">
        <v>561158</v>
      </c>
      <c r="K958">
        <v>18.25</v>
      </c>
      <c r="L958">
        <v>14.3</v>
      </c>
      <c r="M958">
        <f t="shared" si="28"/>
        <v>3.9499999999999993</v>
      </c>
      <c r="N958">
        <f t="shared" si="29"/>
        <v>21.643835616438352</v>
      </c>
    </row>
    <row r="959" spans="1:14" x14ac:dyDescent="0.25">
      <c r="A959">
        <v>110</v>
      </c>
      <c r="B959" t="s">
        <v>93</v>
      </c>
      <c r="C959" t="s">
        <v>95</v>
      </c>
      <c r="D959">
        <v>100850</v>
      </c>
      <c r="E959" t="s">
        <v>60</v>
      </c>
      <c r="F959">
        <v>5</v>
      </c>
      <c r="G959">
        <v>1070814</v>
      </c>
      <c r="H959">
        <v>314</v>
      </c>
      <c r="I959" t="s">
        <v>62</v>
      </c>
      <c r="J959">
        <v>561759</v>
      </c>
      <c r="K959">
        <v>56.5</v>
      </c>
      <c r="L959">
        <v>50.2</v>
      </c>
      <c r="M959">
        <f t="shared" si="28"/>
        <v>6.2999999999999972</v>
      </c>
      <c r="N959">
        <f t="shared" si="29"/>
        <v>11.150442477876101</v>
      </c>
    </row>
    <row r="960" spans="1:14" x14ac:dyDescent="0.25">
      <c r="A960">
        <v>110</v>
      </c>
      <c r="B960" t="s">
        <v>93</v>
      </c>
      <c r="C960" t="s">
        <v>95</v>
      </c>
      <c r="D960">
        <v>100850</v>
      </c>
      <c r="E960" t="s">
        <v>60</v>
      </c>
      <c r="F960">
        <v>5</v>
      </c>
      <c r="G960">
        <v>1070814</v>
      </c>
      <c r="H960">
        <v>314</v>
      </c>
      <c r="I960" t="s">
        <v>65</v>
      </c>
      <c r="J960">
        <v>631127</v>
      </c>
      <c r="K960">
        <v>0</v>
      </c>
      <c r="L960">
        <v>0</v>
      </c>
      <c r="M960">
        <f t="shared" si="28"/>
        <v>0</v>
      </c>
      <c r="N960" t="e">
        <f t="shared" si="29"/>
        <v>#DIV/0!</v>
      </c>
    </row>
    <row r="961" spans="1:14" x14ac:dyDescent="0.25">
      <c r="A961">
        <v>110</v>
      </c>
      <c r="B961" t="s">
        <v>93</v>
      </c>
      <c r="C961" t="s">
        <v>95</v>
      </c>
      <c r="D961">
        <v>100850</v>
      </c>
      <c r="E961" t="s">
        <v>60</v>
      </c>
      <c r="F961">
        <v>5</v>
      </c>
      <c r="G961">
        <v>1070814</v>
      </c>
      <c r="H961">
        <v>314</v>
      </c>
      <c r="I961" t="s">
        <v>63</v>
      </c>
      <c r="J961">
        <v>561161</v>
      </c>
      <c r="K961">
        <v>68.25</v>
      </c>
      <c r="L961">
        <v>64.3</v>
      </c>
      <c r="M961">
        <f t="shared" si="28"/>
        <v>3.9500000000000028</v>
      </c>
      <c r="N961">
        <f t="shared" si="29"/>
        <v>5.7875457875457919</v>
      </c>
    </row>
    <row r="962" spans="1:14" x14ac:dyDescent="0.25">
      <c r="A962">
        <v>110</v>
      </c>
      <c r="B962" t="s">
        <v>93</v>
      </c>
      <c r="C962" t="s">
        <v>95</v>
      </c>
      <c r="D962">
        <v>100850</v>
      </c>
      <c r="E962" t="s">
        <v>60</v>
      </c>
      <c r="F962">
        <v>5</v>
      </c>
      <c r="G962">
        <v>1070814</v>
      </c>
      <c r="H962">
        <v>314</v>
      </c>
      <c r="I962" t="s">
        <v>66</v>
      </c>
      <c r="J962">
        <v>561167</v>
      </c>
      <c r="K962">
        <v>68.25</v>
      </c>
      <c r="L962">
        <v>64.3</v>
      </c>
      <c r="M962">
        <f t="shared" si="28"/>
        <v>3.9500000000000028</v>
      </c>
      <c r="N962">
        <f t="shared" si="29"/>
        <v>5.7875457875457919</v>
      </c>
    </row>
    <row r="963" spans="1:14" x14ac:dyDescent="0.25">
      <c r="A963">
        <v>110</v>
      </c>
      <c r="B963" t="s">
        <v>93</v>
      </c>
      <c r="C963" t="s">
        <v>95</v>
      </c>
      <c r="D963">
        <v>100850</v>
      </c>
      <c r="E963" t="s">
        <v>60</v>
      </c>
      <c r="F963">
        <v>5</v>
      </c>
      <c r="G963">
        <v>1070830</v>
      </c>
      <c r="H963">
        <v>373</v>
      </c>
      <c r="I963" t="s">
        <v>64</v>
      </c>
      <c r="J963">
        <v>561158</v>
      </c>
      <c r="K963">
        <v>18.25</v>
      </c>
      <c r="L963">
        <v>14.3</v>
      </c>
      <c r="M963">
        <f t="shared" si="28"/>
        <v>3.9499999999999993</v>
      </c>
      <c r="N963">
        <f t="shared" si="29"/>
        <v>21.643835616438352</v>
      </c>
    </row>
    <row r="964" spans="1:14" x14ac:dyDescent="0.25">
      <c r="A964">
        <v>110</v>
      </c>
      <c r="B964" t="s">
        <v>93</v>
      </c>
      <c r="C964" t="s">
        <v>95</v>
      </c>
      <c r="D964">
        <v>100850</v>
      </c>
      <c r="E964" t="s">
        <v>60</v>
      </c>
      <c r="F964">
        <v>5</v>
      </c>
      <c r="G964">
        <v>1070830</v>
      </c>
      <c r="H964">
        <v>373</v>
      </c>
      <c r="I964" t="s">
        <v>62</v>
      </c>
      <c r="J964">
        <v>561759</v>
      </c>
      <c r="K964">
        <v>56.5</v>
      </c>
      <c r="L964">
        <v>50.2</v>
      </c>
      <c r="M964">
        <f t="shared" ref="M964:M1027" si="30">K964-L964</f>
        <v>6.2999999999999972</v>
      </c>
      <c r="N964">
        <f t="shared" ref="N964:N1027" si="31">M964/K964*100</f>
        <v>11.150442477876101</v>
      </c>
    </row>
    <row r="965" spans="1:14" x14ac:dyDescent="0.25">
      <c r="A965">
        <v>110</v>
      </c>
      <c r="B965" t="s">
        <v>93</v>
      </c>
      <c r="C965" t="s">
        <v>95</v>
      </c>
      <c r="D965">
        <v>100850</v>
      </c>
      <c r="E965" t="s">
        <v>60</v>
      </c>
      <c r="F965">
        <v>5</v>
      </c>
      <c r="G965">
        <v>1070830</v>
      </c>
      <c r="H965">
        <v>373</v>
      </c>
      <c r="I965" t="s">
        <v>65</v>
      </c>
      <c r="J965">
        <v>631127</v>
      </c>
      <c r="K965">
        <v>77.25</v>
      </c>
      <c r="L965">
        <v>62.8</v>
      </c>
      <c r="M965">
        <f t="shared" si="30"/>
        <v>14.450000000000003</v>
      </c>
      <c r="N965">
        <f t="shared" si="31"/>
        <v>18.70550161812298</v>
      </c>
    </row>
    <row r="966" spans="1:14" x14ac:dyDescent="0.25">
      <c r="A966">
        <v>110</v>
      </c>
      <c r="B966" t="s">
        <v>93</v>
      </c>
      <c r="C966" t="s">
        <v>95</v>
      </c>
      <c r="D966">
        <v>100850</v>
      </c>
      <c r="E966" t="s">
        <v>60</v>
      </c>
      <c r="F966">
        <v>5</v>
      </c>
      <c r="G966">
        <v>1070830</v>
      </c>
      <c r="H966">
        <v>373</v>
      </c>
      <c r="I966" t="s">
        <v>63</v>
      </c>
      <c r="J966">
        <v>561161</v>
      </c>
      <c r="K966">
        <v>68.25</v>
      </c>
      <c r="L966">
        <v>64.3</v>
      </c>
      <c r="M966">
        <f t="shared" si="30"/>
        <v>3.9500000000000028</v>
      </c>
      <c r="N966">
        <f t="shared" si="31"/>
        <v>5.7875457875457919</v>
      </c>
    </row>
    <row r="967" spans="1:14" x14ac:dyDescent="0.25">
      <c r="A967">
        <v>110</v>
      </c>
      <c r="B967" t="s">
        <v>93</v>
      </c>
      <c r="C967" t="s">
        <v>95</v>
      </c>
      <c r="D967">
        <v>100850</v>
      </c>
      <c r="E967" t="s">
        <v>60</v>
      </c>
      <c r="F967">
        <v>5</v>
      </c>
      <c r="G967">
        <v>1070830</v>
      </c>
      <c r="H967">
        <v>373</v>
      </c>
      <c r="I967" t="s">
        <v>66</v>
      </c>
      <c r="J967">
        <v>561167</v>
      </c>
      <c r="K967">
        <v>68.25</v>
      </c>
      <c r="L967">
        <v>64.3</v>
      </c>
      <c r="M967">
        <f t="shared" si="30"/>
        <v>3.9500000000000028</v>
      </c>
      <c r="N967">
        <f t="shared" si="31"/>
        <v>5.7875457875457919</v>
      </c>
    </row>
    <row r="968" spans="1:14" x14ac:dyDescent="0.25">
      <c r="A968">
        <v>110</v>
      </c>
      <c r="B968" t="s">
        <v>93</v>
      </c>
      <c r="C968" t="s">
        <v>95</v>
      </c>
      <c r="D968">
        <v>100850</v>
      </c>
      <c r="E968" t="s">
        <v>60</v>
      </c>
      <c r="F968">
        <v>5</v>
      </c>
      <c r="G968">
        <v>1070914</v>
      </c>
      <c r="H968">
        <v>418</v>
      </c>
      <c r="I968" t="s">
        <v>64</v>
      </c>
      <c r="J968">
        <v>561158</v>
      </c>
      <c r="K968">
        <v>18.25</v>
      </c>
      <c r="L968">
        <v>14.3</v>
      </c>
      <c r="M968">
        <f t="shared" si="30"/>
        <v>3.9499999999999993</v>
      </c>
      <c r="N968">
        <f t="shared" si="31"/>
        <v>21.643835616438352</v>
      </c>
    </row>
    <row r="969" spans="1:14" x14ac:dyDescent="0.25">
      <c r="A969">
        <v>110</v>
      </c>
      <c r="B969" t="s">
        <v>93</v>
      </c>
      <c r="C969" t="s">
        <v>95</v>
      </c>
      <c r="D969">
        <v>100850</v>
      </c>
      <c r="E969" t="s">
        <v>60</v>
      </c>
      <c r="F969">
        <v>5</v>
      </c>
      <c r="G969">
        <v>1070914</v>
      </c>
      <c r="H969">
        <v>418</v>
      </c>
      <c r="I969" t="s">
        <v>62</v>
      </c>
      <c r="J969">
        <v>561759</v>
      </c>
      <c r="K969">
        <v>56.5</v>
      </c>
      <c r="L969">
        <v>50.2</v>
      </c>
      <c r="M969">
        <f t="shared" si="30"/>
        <v>6.2999999999999972</v>
      </c>
      <c r="N969">
        <f t="shared" si="31"/>
        <v>11.150442477876101</v>
      </c>
    </row>
    <row r="970" spans="1:14" x14ac:dyDescent="0.25">
      <c r="A970">
        <v>110</v>
      </c>
      <c r="B970" t="s">
        <v>93</v>
      </c>
      <c r="C970" t="s">
        <v>95</v>
      </c>
      <c r="D970">
        <v>100850</v>
      </c>
      <c r="E970" t="s">
        <v>60</v>
      </c>
      <c r="F970">
        <v>5</v>
      </c>
      <c r="G970">
        <v>1070914</v>
      </c>
      <c r="H970">
        <v>418</v>
      </c>
      <c r="I970" t="s">
        <v>65</v>
      </c>
      <c r="J970">
        <v>631127</v>
      </c>
      <c r="K970">
        <v>77.25</v>
      </c>
      <c r="L970">
        <v>62.8</v>
      </c>
      <c r="M970">
        <f t="shared" si="30"/>
        <v>14.450000000000003</v>
      </c>
      <c r="N970">
        <f t="shared" si="31"/>
        <v>18.70550161812298</v>
      </c>
    </row>
    <row r="971" spans="1:14" x14ac:dyDescent="0.25">
      <c r="A971">
        <v>110</v>
      </c>
      <c r="B971" t="s">
        <v>93</v>
      </c>
      <c r="C971" t="s">
        <v>95</v>
      </c>
      <c r="D971">
        <v>100850</v>
      </c>
      <c r="E971" t="s">
        <v>60</v>
      </c>
      <c r="F971">
        <v>5</v>
      </c>
      <c r="G971">
        <v>1070914</v>
      </c>
      <c r="H971">
        <v>418</v>
      </c>
      <c r="I971" t="s">
        <v>63</v>
      </c>
      <c r="J971">
        <v>561161</v>
      </c>
      <c r="K971">
        <v>68.25</v>
      </c>
      <c r="L971">
        <v>64.3</v>
      </c>
      <c r="M971">
        <f t="shared" si="30"/>
        <v>3.9500000000000028</v>
      </c>
      <c r="N971">
        <f t="shared" si="31"/>
        <v>5.7875457875457919</v>
      </c>
    </row>
    <row r="972" spans="1:14" x14ac:dyDescent="0.25">
      <c r="A972">
        <v>110</v>
      </c>
      <c r="B972" t="s">
        <v>93</v>
      </c>
      <c r="C972" t="s">
        <v>95</v>
      </c>
      <c r="D972">
        <v>100850</v>
      </c>
      <c r="E972" t="s">
        <v>60</v>
      </c>
      <c r="F972">
        <v>5</v>
      </c>
      <c r="G972">
        <v>1070914</v>
      </c>
      <c r="H972">
        <v>418</v>
      </c>
      <c r="I972" t="s">
        <v>66</v>
      </c>
      <c r="J972">
        <v>561167</v>
      </c>
      <c r="K972">
        <v>68.25</v>
      </c>
      <c r="L972">
        <v>64.3</v>
      </c>
      <c r="M972">
        <f t="shared" si="30"/>
        <v>3.9500000000000028</v>
      </c>
      <c r="N972">
        <f t="shared" si="31"/>
        <v>5.7875457875457919</v>
      </c>
    </row>
    <row r="973" spans="1:14" x14ac:dyDescent="0.25">
      <c r="A973">
        <v>110</v>
      </c>
      <c r="B973" t="s">
        <v>93</v>
      </c>
      <c r="C973" t="s">
        <v>95</v>
      </c>
      <c r="D973">
        <v>100850</v>
      </c>
      <c r="E973" t="s">
        <v>60</v>
      </c>
      <c r="F973">
        <v>5</v>
      </c>
      <c r="G973">
        <v>1071009</v>
      </c>
      <c r="H973">
        <v>509</v>
      </c>
      <c r="I973" t="s">
        <v>64</v>
      </c>
      <c r="J973">
        <v>561158</v>
      </c>
      <c r="K973">
        <v>18.25</v>
      </c>
      <c r="L973">
        <v>14.3</v>
      </c>
      <c r="M973">
        <f t="shared" si="30"/>
        <v>3.9499999999999993</v>
      </c>
      <c r="N973">
        <f t="shared" si="31"/>
        <v>21.643835616438352</v>
      </c>
    </row>
    <row r="974" spans="1:14" x14ac:dyDescent="0.25">
      <c r="A974">
        <v>110</v>
      </c>
      <c r="B974" t="s">
        <v>93</v>
      </c>
      <c r="C974" t="s">
        <v>95</v>
      </c>
      <c r="D974">
        <v>100850</v>
      </c>
      <c r="E974" t="s">
        <v>60</v>
      </c>
      <c r="F974">
        <v>5</v>
      </c>
      <c r="G974">
        <v>1071009</v>
      </c>
      <c r="H974">
        <v>509</v>
      </c>
      <c r="I974" t="s">
        <v>62</v>
      </c>
      <c r="J974">
        <v>561759</v>
      </c>
      <c r="K974">
        <v>56.5</v>
      </c>
      <c r="L974">
        <v>50.2</v>
      </c>
      <c r="M974">
        <f t="shared" si="30"/>
        <v>6.2999999999999972</v>
      </c>
      <c r="N974">
        <f t="shared" si="31"/>
        <v>11.150442477876101</v>
      </c>
    </row>
    <row r="975" spans="1:14" x14ac:dyDescent="0.25">
      <c r="A975">
        <v>110</v>
      </c>
      <c r="B975" t="s">
        <v>93</v>
      </c>
      <c r="C975" t="s">
        <v>95</v>
      </c>
      <c r="D975">
        <v>100850</v>
      </c>
      <c r="E975" t="s">
        <v>60</v>
      </c>
      <c r="F975">
        <v>5</v>
      </c>
      <c r="G975">
        <v>1071009</v>
      </c>
      <c r="H975">
        <v>509</v>
      </c>
      <c r="I975" t="s">
        <v>65</v>
      </c>
      <c r="J975">
        <v>631127</v>
      </c>
      <c r="K975">
        <v>77.25</v>
      </c>
      <c r="L975">
        <v>62.8</v>
      </c>
      <c r="M975">
        <f t="shared" si="30"/>
        <v>14.450000000000003</v>
      </c>
      <c r="N975">
        <f t="shared" si="31"/>
        <v>18.70550161812298</v>
      </c>
    </row>
    <row r="976" spans="1:14" x14ac:dyDescent="0.25">
      <c r="A976">
        <v>110</v>
      </c>
      <c r="B976" t="s">
        <v>93</v>
      </c>
      <c r="C976" t="s">
        <v>95</v>
      </c>
      <c r="D976">
        <v>100850</v>
      </c>
      <c r="E976" t="s">
        <v>60</v>
      </c>
      <c r="F976">
        <v>5</v>
      </c>
      <c r="G976">
        <v>1071009</v>
      </c>
      <c r="H976">
        <v>509</v>
      </c>
      <c r="I976" t="s">
        <v>63</v>
      </c>
      <c r="J976">
        <v>561161</v>
      </c>
      <c r="K976">
        <v>68.25</v>
      </c>
      <c r="L976">
        <v>64.3</v>
      </c>
      <c r="M976">
        <f t="shared" si="30"/>
        <v>3.9500000000000028</v>
      </c>
      <c r="N976">
        <f t="shared" si="31"/>
        <v>5.7875457875457919</v>
      </c>
    </row>
    <row r="977" spans="1:14" x14ac:dyDescent="0.25">
      <c r="A977">
        <v>110</v>
      </c>
      <c r="B977" t="s">
        <v>93</v>
      </c>
      <c r="C977" t="s">
        <v>95</v>
      </c>
      <c r="D977">
        <v>100850</v>
      </c>
      <c r="E977" t="s">
        <v>60</v>
      </c>
      <c r="F977">
        <v>5</v>
      </c>
      <c r="G977">
        <v>1071009</v>
      </c>
      <c r="H977">
        <v>509</v>
      </c>
      <c r="I977" t="s">
        <v>66</v>
      </c>
      <c r="J977">
        <v>561167</v>
      </c>
      <c r="K977">
        <v>68.25</v>
      </c>
      <c r="L977">
        <v>64.3</v>
      </c>
      <c r="M977">
        <f t="shared" si="30"/>
        <v>3.9500000000000028</v>
      </c>
      <c r="N977">
        <f t="shared" si="31"/>
        <v>5.7875457875457919</v>
      </c>
    </row>
    <row r="978" spans="1:14" x14ac:dyDescent="0.25">
      <c r="A978">
        <v>110</v>
      </c>
      <c r="B978" t="s">
        <v>93</v>
      </c>
      <c r="C978" t="s">
        <v>95</v>
      </c>
      <c r="D978">
        <v>100850</v>
      </c>
      <c r="E978" t="s">
        <v>60</v>
      </c>
      <c r="F978">
        <v>5</v>
      </c>
      <c r="G978">
        <v>1071022</v>
      </c>
      <c r="H978">
        <v>525</v>
      </c>
      <c r="I978" t="s">
        <v>61</v>
      </c>
      <c r="J978">
        <v>616600</v>
      </c>
      <c r="K978">
        <v>10</v>
      </c>
      <c r="L978">
        <v>7.25</v>
      </c>
      <c r="M978">
        <f t="shared" si="30"/>
        <v>2.75</v>
      </c>
      <c r="N978">
        <f t="shared" si="31"/>
        <v>27.500000000000004</v>
      </c>
    </row>
    <row r="979" spans="1:14" x14ac:dyDescent="0.25">
      <c r="A979">
        <v>110</v>
      </c>
      <c r="B979" t="s">
        <v>93</v>
      </c>
      <c r="C979" t="s">
        <v>95</v>
      </c>
      <c r="D979">
        <v>100850</v>
      </c>
      <c r="E979" t="s">
        <v>60</v>
      </c>
      <c r="F979">
        <v>5</v>
      </c>
      <c r="G979">
        <v>1071022</v>
      </c>
      <c r="H979">
        <v>525</v>
      </c>
      <c r="I979" t="s">
        <v>64</v>
      </c>
      <c r="J979">
        <v>561158</v>
      </c>
      <c r="K979">
        <v>18.25</v>
      </c>
      <c r="L979">
        <v>14.3</v>
      </c>
      <c r="M979">
        <f t="shared" si="30"/>
        <v>3.9499999999999993</v>
      </c>
      <c r="N979">
        <f t="shared" si="31"/>
        <v>21.643835616438352</v>
      </c>
    </row>
    <row r="980" spans="1:14" x14ac:dyDescent="0.25">
      <c r="A980">
        <v>110</v>
      </c>
      <c r="B980" t="s">
        <v>93</v>
      </c>
      <c r="C980" t="s">
        <v>95</v>
      </c>
      <c r="D980">
        <v>100850</v>
      </c>
      <c r="E980" t="s">
        <v>60</v>
      </c>
      <c r="F980">
        <v>5</v>
      </c>
      <c r="G980">
        <v>1071022</v>
      </c>
      <c r="H980">
        <v>525</v>
      </c>
      <c r="I980" t="s">
        <v>62</v>
      </c>
      <c r="J980">
        <v>561759</v>
      </c>
      <c r="K980">
        <v>56.5</v>
      </c>
      <c r="L980">
        <v>50.2</v>
      </c>
      <c r="M980">
        <f t="shared" si="30"/>
        <v>6.2999999999999972</v>
      </c>
      <c r="N980">
        <f t="shared" si="31"/>
        <v>11.150442477876101</v>
      </c>
    </row>
    <row r="981" spans="1:14" x14ac:dyDescent="0.25">
      <c r="A981">
        <v>110</v>
      </c>
      <c r="B981" t="s">
        <v>93</v>
      </c>
      <c r="C981" t="s">
        <v>95</v>
      </c>
      <c r="D981">
        <v>100850</v>
      </c>
      <c r="E981" t="s">
        <v>60</v>
      </c>
      <c r="F981">
        <v>5</v>
      </c>
      <c r="G981">
        <v>1071022</v>
      </c>
      <c r="H981">
        <v>525</v>
      </c>
      <c r="I981" t="s">
        <v>65</v>
      </c>
      <c r="J981">
        <v>631127</v>
      </c>
      <c r="K981">
        <v>77.25</v>
      </c>
      <c r="L981">
        <v>62.8</v>
      </c>
      <c r="M981">
        <f t="shared" si="30"/>
        <v>14.450000000000003</v>
      </c>
      <c r="N981">
        <f t="shared" si="31"/>
        <v>18.70550161812298</v>
      </c>
    </row>
    <row r="982" spans="1:14" x14ac:dyDescent="0.25">
      <c r="A982">
        <v>110</v>
      </c>
      <c r="B982" t="s">
        <v>93</v>
      </c>
      <c r="C982" t="s">
        <v>95</v>
      </c>
      <c r="D982">
        <v>100850</v>
      </c>
      <c r="E982" t="s">
        <v>60</v>
      </c>
      <c r="F982">
        <v>5</v>
      </c>
      <c r="G982">
        <v>1071022</v>
      </c>
      <c r="H982">
        <v>525</v>
      </c>
      <c r="I982" t="s">
        <v>63</v>
      </c>
      <c r="J982">
        <v>561161</v>
      </c>
      <c r="K982">
        <v>68.25</v>
      </c>
      <c r="L982">
        <v>64.3</v>
      </c>
      <c r="M982">
        <f t="shared" si="30"/>
        <v>3.9500000000000028</v>
      </c>
      <c r="N982">
        <f t="shared" si="31"/>
        <v>5.7875457875457919</v>
      </c>
    </row>
    <row r="983" spans="1:14" x14ac:dyDescent="0.25">
      <c r="A983">
        <v>110</v>
      </c>
      <c r="B983" t="s">
        <v>93</v>
      </c>
      <c r="C983" t="s">
        <v>95</v>
      </c>
      <c r="D983">
        <v>100850</v>
      </c>
      <c r="E983" t="s">
        <v>60</v>
      </c>
      <c r="F983">
        <v>5</v>
      </c>
      <c r="G983">
        <v>1071022</v>
      </c>
      <c r="H983">
        <v>525</v>
      </c>
      <c r="I983" t="s">
        <v>66</v>
      </c>
      <c r="J983">
        <v>561167</v>
      </c>
      <c r="K983">
        <v>68.25</v>
      </c>
      <c r="L983">
        <v>64.3</v>
      </c>
      <c r="M983">
        <f t="shared" si="30"/>
        <v>3.9500000000000028</v>
      </c>
      <c r="N983">
        <f t="shared" si="31"/>
        <v>5.7875457875457919</v>
      </c>
    </row>
    <row r="984" spans="1:14" x14ac:dyDescent="0.25">
      <c r="A984">
        <v>110</v>
      </c>
      <c r="B984" t="s">
        <v>93</v>
      </c>
      <c r="C984" t="s">
        <v>95</v>
      </c>
      <c r="D984">
        <v>100850</v>
      </c>
      <c r="E984" t="s">
        <v>60</v>
      </c>
      <c r="F984">
        <v>5</v>
      </c>
      <c r="G984">
        <v>1071101</v>
      </c>
      <c r="H984">
        <v>540</v>
      </c>
      <c r="I984" t="s">
        <v>64</v>
      </c>
      <c r="J984">
        <v>561158</v>
      </c>
      <c r="K984">
        <v>18.25</v>
      </c>
      <c r="L984">
        <v>14.3</v>
      </c>
      <c r="M984">
        <f t="shared" si="30"/>
        <v>3.9499999999999993</v>
      </c>
      <c r="N984">
        <f t="shared" si="31"/>
        <v>21.643835616438352</v>
      </c>
    </row>
    <row r="985" spans="1:14" x14ac:dyDescent="0.25">
      <c r="A985">
        <v>110</v>
      </c>
      <c r="B985" t="s">
        <v>93</v>
      </c>
      <c r="C985" t="s">
        <v>95</v>
      </c>
      <c r="D985">
        <v>100850</v>
      </c>
      <c r="E985" t="s">
        <v>60</v>
      </c>
      <c r="F985">
        <v>5</v>
      </c>
      <c r="G985">
        <v>1071101</v>
      </c>
      <c r="H985">
        <v>540</v>
      </c>
      <c r="I985" t="s">
        <v>62</v>
      </c>
      <c r="J985">
        <v>561759</v>
      </c>
      <c r="K985">
        <v>56.5</v>
      </c>
      <c r="L985">
        <v>50.2</v>
      </c>
      <c r="M985">
        <f t="shared" si="30"/>
        <v>6.2999999999999972</v>
      </c>
      <c r="N985">
        <f t="shared" si="31"/>
        <v>11.150442477876101</v>
      </c>
    </row>
    <row r="986" spans="1:14" x14ac:dyDescent="0.25">
      <c r="A986">
        <v>110</v>
      </c>
      <c r="B986" t="s">
        <v>93</v>
      </c>
      <c r="C986" t="s">
        <v>95</v>
      </c>
      <c r="D986">
        <v>100850</v>
      </c>
      <c r="E986" t="s">
        <v>60</v>
      </c>
      <c r="F986">
        <v>5</v>
      </c>
      <c r="G986">
        <v>1071101</v>
      </c>
      <c r="H986">
        <v>540</v>
      </c>
      <c r="I986" t="s">
        <v>65</v>
      </c>
      <c r="J986">
        <v>631127</v>
      </c>
      <c r="K986">
        <v>77.25</v>
      </c>
      <c r="L986">
        <v>62.8</v>
      </c>
      <c r="M986">
        <f t="shared" si="30"/>
        <v>14.450000000000003</v>
      </c>
      <c r="N986">
        <f t="shared" si="31"/>
        <v>18.70550161812298</v>
      </c>
    </row>
    <row r="987" spans="1:14" x14ac:dyDescent="0.25">
      <c r="A987">
        <v>110</v>
      </c>
      <c r="B987" t="s">
        <v>93</v>
      </c>
      <c r="C987" t="s">
        <v>95</v>
      </c>
      <c r="D987">
        <v>100850</v>
      </c>
      <c r="E987" t="s">
        <v>60</v>
      </c>
      <c r="F987">
        <v>5</v>
      </c>
      <c r="G987">
        <v>1071101</v>
      </c>
      <c r="H987">
        <v>540</v>
      </c>
      <c r="I987" t="s">
        <v>63</v>
      </c>
      <c r="J987">
        <v>561161</v>
      </c>
      <c r="K987">
        <v>68.25</v>
      </c>
      <c r="L987">
        <v>64.3</v>
      </c>
      <c r="M987">
        <f t="shared" si="30"/>
        <v>3.9500000000000028</v>
      </c>
      <c r="N987">
        <f t="shared" si="31"/>
        <v>5.7875457875457919</v>
      </c>
    </row>
    <row r="988" spans="1:14" x14ac:dyDescent="0.25">
      <c r="A988">
        <v>110</v>
      </c>
      <c r="B988" t="s">
        <v>93</v>
      </c>
      <c r="C988" t="s">
        <v>95</v>
      </c>
      <c r="D988">
        <v>100850</v>
      </c>
      <c r="E988" t="s">
        <v>60</v>
      </c>
      <c r="F988">
        <v>5</v>
      </c>
      <c r="G988">
        <v>1071101</v>
      </c>
      <c r="H988">
        <v>540</v>
      </c>
      <c r="I988" t="s">
        <v>66</v>
      </c>
      <c r="J988">
        <v>561167</v>
      </c>
      <c r="K988">
        <v>68.25</v>
      </c>
      <c r="L988">
        <v>64.3</v>
      </c>
      <c r="M988">
        <f t="shared" si="30"/>
        <v>3.9500000000000028</v>
      </c>
      <c r="N988">
        <f t="shared" si="31"/>
        <v>5.7875457875457919</v>
      </c>
    </row>
    <row r="989" spans="1:14" x14ac:dyDescent="0.25">
      <c r="A989">
        <v>110</v>
      </c>
      <c r="B989" t="s">
        <v>93</v>
      </c>
      <c r="C989" t="s">
        <v>95</v>
      </c>
      <c r="D989">
        <v>100850</v>
      </c>
      <c r="E989" t="s">
        <v>60</v>
      </c>
      <c r="F989">
        <v>5</v>
      </c>
      <c r="G989">
        <v>1071109</v>
      </c>
      <c r="H989">
        <v>563</v>
      </c>
      <c r="I989" t="s">
        <v>64</v>
      </c>
      <c r="J989">
        <v>561158</v>
      </c>
      <c r="K989">
        <v>18.25</v>
      </c>
      <c r="L989">
        <v>14.3</v>
      </c>
      <c r="M989">
        <f t="shared" si="30"/>
        <v>3.9499999999999993</v>
      </c>
      <c r="N989">
        <f t="shared" si="31"/>
        <v>21.643835616438352</v>
      </c>
    </row>
    <row r="990" spans="1:14" x14ac:dyDescent="0.25">
      <c r="A990">
        <v>110</v>
      </c>
      <c r="B990" t="s">
        <v>93</v>
      </c>
      <c r="C990" t="s">
        <v>95</v>
      </c>
      <c r="D990">
        <v>100850</v>
      </c>
      <c r="E990" t="s">
        <v>60</v>
      </c>
      <c r="F990">
        <v>5</v>
      </c>
      <c r="G990">
        <v>1071109</v>
      </c>
      <c r="H990">
        <v>563</v>
      </c>
      <c r="I990" t="s">
        <v>62</v>
      </c>
      <c r="J990">
        <v>561759</v>
      </c>
      <c r="K990">
        <v>56.5</v>
      </c>
      <c r="L990">
        <v>50.2</v>
      </c>
      <c r="M990">
        <f t="shared" si="30"/>
        <v>6.2999999999999972</v>
      </c>
      <c r="N990">
        <f t="shared" si="31"/>
        <v>11.150442477876101</v>
      </c>
    </row>
    <row r="991" spans="1:14" x14ac:dyDescent="0.25">
      <c r="A991">
        <v>110</v>
      </c>
      <c r="B991" t="s">
        <v>93</v>
      </c>
      <c r="C991" t="s">
        <v>95</v>
      </c>
      <c r="D991">
        <v>100850</v>
      </c>
      <c r="E991" t="s">
        <v>60</v>
      </c>
      <c r="F991">
        <v>5</v>
      </c>
      <c r="G991">
        <v>1071109</v>
      </c>
      <c r="H991">
        <v>563</v>
      </c>
      <c r="I991" t="s">
        <v>65</v>
      </c>
      <c r="J991">
        <v>631127</v>
      </c>
      <c r="K991">
        <v>77.25</v>
      </c>
      <c r="L991">
        <v>62.8</v>
      </c>
      <c r="M991">
        <f t="shared" si="30"/>
        <v>14.450000000000003</v>
      </c>
      <c r="N991">
        <f t="shared" si="31"/>
        <v>18.70550161812298</v>
      </c>
    </row>
    <row r="992" spans="1:14" x14ac:dyDescent="0.25">
      <c r="A992">
        <v>110</v>
      </c>
      <c r="B992" t="s">
        <v>93</v>
      </c>
      <c r="C992" t="s">
        <v>95</v>
      </c>
      <c r="D992">
        <v>100850</v>
      </c>
      <c r="E992" t="s">
        <v>60</v>
      </c>
      <c r="F992">
        <v>5</v>
      </c>
      <c r="G992">
        <v>1071109</v>
      </c>
      <c r="H992">
        <v>563</v>
      </c>
      <c r="I992" t="s">
        <v>63</v>
      </c>
      <c r="J992">
        <v>561161</v>
      </c>
      <c r="K992">
        <v>68.25</v>
      </c>
      <c r="L992">
        <v>64.3</v>
      </c>
      <c r="M992">
        <f t="shared" si="30"/>
        <v>3.9500000000000028</v>
      </c>
      <c r="N992">
        <f t="shared" si="31"/>
        <v>5.7875457875457919</v>
      </c>
    </row>
    <row r="993" spans="1:14" x14ac:dyDescent="0.25">
      <c r="A993">
        <v>110</v>
      </c>
      <c r="B993" t="s">
        <v>93</v>
      </c>
      <c r="C993" t="s">
        <v>95</v>
      </c>
      <c r="D993">
        <v>100850</v>
      </c>
      <c r="E993" t="s">
        <v>60</v>
      </c>
      <c r="F993">
        <v>5</v>
      </c>
      <c r="G993">
        <v>1071109</v>
      </c>
      <c r="H993">
        <v>563</v>
      </c>
      <c r="I993" t="s">
        <v>66</v>
      </c>
      <c r="J993">
        <v>561167</v>
      </c>
      <c r="K993">
        <v>68.25</v>
      </c>
      <c r="L993">
        <v>64.3</v>
      </c>
      <c r="M993">
        <f t="shared" si="30"/>
        <v>3.9500000000000028</v>
      </c>
      <c r="N993">
        <f t="shared" si="31"/>
        <v>5.7875457875457919</v>
      </c>
    </row>
    <row r="994" spans="1:14" x14ac:dyDescent="0.25">
      <c r="A994">
        <v>110</v>
      </c>
      <c r="B994" t="s">
        <v>93</v>
      </c>
      <c r="C994" t="s">
        <v>95</v>
      </c>
      <c r="D994">
        <v>100850</v>
      </c>
      <c r="E994" t="s">
        <v>60</v>
      </c>
      <c r="F994">
        <v>5</v>
      </c>
      <c r="G994">
        <v>1071228</v>
      </c>
      <c r="H994">
        <v>583</v>
      </c>
      <c r="I994" t="s">
        <v>61</v>
      </c>
      <c r="J994">
        <v>616600</v>
      </c>
      <c r="K994">
        <v>10</v>
      </c>
      <c r="L994">
        <v>7.25</v>
      </c>
      <c r="M994">
        <f t="shared" si="30"/>
        <v>2.75</v>
      </c>
      <c r="N994">
        <f t="shared" si="31"/>
        <v>27.500000000000004</v>
      </c>
    </row>
    <row r="995" spans="1:14" x14ac:dyDescent="0.25">
      <c r="A995">
        <v>110</v>
      </c>
      <c r="B995" t="s">
        <v>93</v>
      </c>
      <c r="C995" t="s">
        <v>95</v>
      </c>
      <c r="D995">
        <v>100850</v>
      </c>
      <c r="E995" t="s">
        <v>67</v>
      </c>
      <c r="F995">
        <v>9</v>
      </c>
      <c r="G995">
        <v>1070808</v>
      </c>
      <c r="H995">
        <v>257</v>
      </c>
      <c r="I995" t="s">
        <v>70</v>
      </c>
      <c r="J995">
        <v>902663</v>
      </c>
      <c r="K995">
        <v>0</v>
      </c>
      <c r="L995">
        <v>0</v>
      </c>
      <c r="M995">
        <f t="shared" si="30"/>
        <v>0</v>
      </c>
      <c r="N995" t="e">
        <f t="shared" si="31"/>
        <v>#DIV/0!</v>
      </c>
    </row>
    <row r="996" spans="1:14" x14ac:dyDescent="0.25">
      <c r="A996">
        <v>110</v>
      </c>
      <c r="B996" t="s">
        <v>93</v>
      </c>
      <c r="C996" t="s">
        <v>95</v>
      </c>
      <c r="D996">
        <v>100850</v>
      </c>
      <c r="E996" t="s">
        <v>67</v>
      </c>
      <c r="F996">
        <v>9</v>
      </c>
      <c r="G996">
        <v>1070814</v>
      </c>
      <c r="H996">
        <v>314</v>
      </c>
      <c r="I996" t="s">
        <v>68</v>
      </c>
      <c r="J996">
        <v>902400</v>
      </c>
      <c r="K996">
        <v>2.95</v>
      </c>
      <c r="L996">
        <v>2.15</v>
      </c>
      <c r="M996">
        <f t="shared" si="30"/>
        <v>0.80000000000000027</v>
      </c>
      <c r="N996">
        <f t="shared" si="31"/>
        <v>27.118644067796616</v>
      </c>
    </row>
    <row r="997" spans="1:14" x14ac:dyDescent="0.25">
      <c r="A997">
        <v>110</v>
      </c>
      <c r="B997" t="s">
        <v>93</v>
      </c>
      <c r="C997" t="s">
        <v>95</v>
      </c>
      <c r="D997">
        <v>100850</v>
      </c>
      <c r="E997" t="s">
        <v>67</v>
      </c>
      <c r="F997">
        <v>9</v>
      </c>
      <c r="G997">
        <v>1070814</v>
      </c>
      <c r="H997">
        <v>314</v>
      </c>
      <c r="I997" t="s">
        <v>71</v>
      </c>
      <c r="J997">
        <v>802680</v>
      </c>
      <c r="K997">
        <v>84.4</v>
      </c>
      <c r="L997">
        <v>61.75</v>
      </c>
      <c r="M997">
        <f t="shared" si="30"/>
        <v>22.650000000000006</v>
      </c>
      <c r="N997">
        <f t="shared" si="31"/>
        <v>26.836492890995267</v>
      </c>
    </row>
    <row r="998" spans="1:14" x14ac:dyDescent="0.25">
      <c r="A998">
        <v>110</v>
      </c>
      <c r="B998" t="s">
        <v>93</v>
      </c>
      <c r="C998" t="s">
        <v>95</v>
      </c>
      <c r="D998">
        <v>100850</v>
      </c>
      <c r="E998" t="s">
        <v>67</v>
      </c>
      <c r="F998">
        <v>9</v>
      </c>
      <c r="G998">
        <v>1070814</v>
      </c>
      <c r="H998">
        <v>314</v>
      </c>
      <c r="I998" t="s">
        <v>69</v>
      </c>
      <c r="J998">
        <v>802662</v>
      </c>
      <c r="K998">
        <v>11.3</v>
      </c>
      <c r="L998">
        <v>7.4</v>
      </c>
      <c r="M998">
        <f t="shared" si="30"/>
        <v>3.9000000000000004</v>
      </c>
      <c r="N998">
        <f t="shared" si="31"/>
        <v>34.513274336283189</v>
      </c>
    </row>
    <row r="999" spans="1:14" x14ac:dyDescent="0.25">
      <c r="A999">
        <v>110</v>
      </c>
      <c r="B999" t="s">
        <v>93</v>
      </c>
      <c r="C999" t="s">
        <v>95</v>
      </c>
      <c r="D999">
        <v>100850</v>
      </c>
      <c r="E999" t="s">
        <v>67</v>
      </c>
      <c r="F999">
        <v>9</v>
      </c>
      <c r="G999">
        <v>1070814</v>
      </c>
      <c r="H999">
        <v>314</v>
      </c>
      <c r="I999" t="s">
        <v>72</v>
      </c>
      <c r="J999">
        <v>902026</v>
      </c>
      <c r="K999">
        <v>6.95</v>
      </c>
      <c r="L999">
        <v>5.0999999999999996</v>
      </c>
      <c r="M999">
        <f t="shared" si="30"/>
        <v>1.8500000000000005</v>
      </c>
      <c r="N999">
        <f t="shared" si="31"/>
        <v>26.618705035971228</v>
      </c>
    </row>
    <row r="1000" spans="1:14" x14ac:dyDescent="0.25">
      <c r="A1000">
        <v>110</v>
      </c>
      <c r="B1000" t="s">
        <v>93</v>
      </c>
      <c r="C1000" t="s">
        <v>95</v>
      </c>
      <c r="D1000">
        <v>100850</v>
      </c>
      <c r="E1000" t="s">
        <v>67</v>
      </c>
      <c r="F1000">
        <v>9</v>
      </c>
      <c r="G1000">
        <v>1070814</v>
      </c>
      <c r="H1000">
        <v>314</v>
      </c>
      <c r="I1000" t="s">
        <v>70</v>
      </c>
      <c r="J1000">
        <v>902663</v>
      </c>
      <c r="K1000">
        <v>101.3</v>
      </c>
      <c r="L1000">
        <v>74.099999999999994</v>
      </c>
      <c r="M1000">
        <f t="shared" si="30"/>
        <v>27.200000000000003</v>
      </c>
      <c r="N1000">
        <f t="shared" si="31"/>
        <v>26.85093780848964</v>
      </c>
    </row>
    <row r="1001" spans="1:14" x14ac:dyDescent="0.25">
      <c r="A1001">
        <v>110</v>
      </c>
      <c r="B1001" t="s">
        <v>93</v>
      </c>
      <c r="C1001" t="s">
        <v>95</v>
      </c>
      <c r="D1001">
        <v>100850</v>
      </c>
      <c r="E1001" t="s">
        <v>67</v>
      </c>
      <c r="F1001">
        <v>9</v>
      </c>
      <c r="G1001">
        <v>1070914</v>
      </c>
      <c r="H1001">
        <v>418</v>
      </c>
      <c r="I1001" t="s">
        <v>68</v>
      </c>
      <c r="J1001">
        <v>902400</v>
      </c>
      <c r="K1001">
        <v>5.67</v>
      </c>
      <c r="L1001">
        <v>3.87</v>
      </c>
      <c r="M1001">
        <f t="shared" si="30"/>
        <v>1.7999999999999998</v>
      </c>
      <c r="N1001">
        <f t="shared" si="31"/>
        <v>31.746031746031743</v>
      </c>
    </row>
    <row r="1002" spans="1:14" x14ac:dyDescent="0.25">
      <c r="A1002">
        <v>110</v>
      </c>
      <c r="B1002" t="s">
        <v>93</v>
      </c>
      <c r="C1002" t="s">
        <v>95</v>
      </c>
      <c r="D1002">
        <v>100850</v>
      </c>
      <c r="E1002" t="s">
        <v>67</v>
      </c>
      <c r="F1002">
        <v>9</v>
      </c>
      <c r="G1002">
        <v>1070914</v>
      </c>
      <c r="H1002">
        <v>418</v>
      </c>
      <c r="I1002" t="s">
        <v>71</v>
      </c>
      <c r="J1002">
        <v>802680</v>
      </c>
      <c r="K1002">
        <v>151.91999999999999</v>
      </c>
      <c r="L1002">
        <v>111.15</v>
      </c>
      <c r="M1002">
        <f t="shared" si="30"/>
        <v>40.769999999999982</v>
      </c>
      <c r="N1002">
        <f t="shared" si="31"/>
        <v>26.836492890995249</v>
      </c>
    </row>
    <row r="1003" spans="1:14" x14ac:dyDescent="0.25">
      <c r="A1003">
        <v>110</v>
      </c>
      <c r="B1003" t="s">
        <v>93</v>
      </c>
      <c r="C1003" t="s">
        <v>95</v>
      </c>
      <c r="D1003">
        <v>100850</v>
      </c>
      <c r="E1003" t="s">
        <v>67</v>
      </c>
      <c r="F1003">
        <v>9</v>
      </c>
      <c r="G1003">
        <v>1070914</v>
      </c>
      <c r="H1003">
        <v>418</v>
      </c>
      <c r="I1003" t="s">
        <v>69</v>
      </c>
      <c r="J1003">
        <v>802662</v>
      </c>
      <c r="K1003">
        <v>20.34</v>
      </c>
      <c r="L1003">
        <v>13.32</v>
      </c>
      <c r="M1003">
        <f t="shared" si="30"/>
        <v>7.02</v>
      </c>
      <c r="N1003">
        <f t="shared" si="31"/>
        <v>34.513274336283182</v>
      </c>
    </row>
    <row r="1004" spans="1:14" x14ac:dyDescent="0.25">
      <c r="A1004">
        <v>110</v>
      </c>
      <c r="B1004" t="s">
        <v>93</v>
      </c>
      <c r="C1004" t="s">
        <v>95</v>
      </c>
      <c r="D1004">
        <v>100850</v>
      </c>
      <c r="E1004" t="s">
        <v>67</v>
      </c>
      <c r="F1004">
        <v>9</v>
      </c>
      <c r="G1004">
        <v>1070914</v>
      </c>
      <c r="H1004">
        <v>418</v>
      </c>
      <c r="I1004" t="s">
        <v>72</v>
      </c>
      <c r="J1004">
        <v>902026</v>
      </c>
      <c r="K1004">
        <v>12.51</v>
      </c>
      <c r="L1004">
        <v>9.18</v>
      </c>
      <c r="M1004">
        <f t="shared" si="30"/>
        <v>3.33</v>
      </c>
      <c r="N1004">
        <f t="shared" si="31"/>
        <v>26.618705035971225</v>
      </c>
    </row>
    <row r="1005" spans="1:14" x14ac:dyDescent="0.25">
      <c r="A1005">
        <v>110</v>
      </c>
      <c r="B1005" t="s">
        <v>93</v>
      </c>
      <c r="C1005" t="s">
        <v>95</v>
      </c>
      <c r="D1005">
        <v>100850</v>
      </c>
      <c r="E1005" t="s">
        <v>67</v>
      </c>
      <c r="F1005">
        <v>9</v>
      </c>
      <c r="G1005">
        <v>1070914</v>
      </c>
      <c r="H1005">
        <v>418</v>
      </c>
      <c r="I1005" t="s">
        <v>70</v>
      </c>
      <c r="J1005">
        <v>902663</v>
      </c>
      <c r="K1005">
        <v>182.34</v>
      </c>
      <c r="L1005">
        <v>133.38</v>
      </c>
      <c r="M1005">
        <f t="shared" si="30"/>
        <v>48.960000000000008</v>
      </c>
      <c r="N1005">
        <f t="shared" si="31"/>
        <v>26.85093780848964</v>
      </c>
    </row>
    <row r="1006" spans="1:14" x14ac:dyDescent="0.25">
      <c r="A1006">
        <v>110</v>
      </c>
      <c r="B1006" t="s">
        <v>93</v>
      </c>
      <c r="C1006" t="s">
        <v>95</v>
      </c>
      <c r="D1006">
        <v>100850</v>
      </c>
      <c r="E1006" t="s">
        <v>67</v>
      </c>
      <c r="F1006">
        <v>9</v>
      </c>
      <c r="G1006">
        <v>1071009</v>
      </c>
      <c r="H1006">
        <v>509</v>
      </c>
      <c r="I1006" t="s">
        <v>68</v>
      </c>
      <c r="J1006">
        <v>902400</v>
      </c>
      <c r="K1006">
        <v>5.67</v>
      </c>
      <c r="L1006">
        <v>3.87</v>
      </c>
      <c r="M1006">
        <f t="shared" si="30"/>
        <v>1.7999999999999998</v>
      </c>
      <c r="N1006">
        <f t="shared" si="31"/>
        <v>31.746031746031743</v>
      </c>
    </row>
    <row r="1007" spans="1:14" x14ac:dyDescent="0.25">
      <c r="A1007">
        <v>110</v>
      </c>
      <c r="B1007" t="s">
        <v>93</v>
      </c>
      <c r="C1007" t="s">
        <v>95</v>
      </c>
      <c r="D1007">
        <v>100850</v>
      </c>
      <c r="E1007" t="s">
        <v>67</v>
      </c>
      <c r="F1007">
        <v>9</v>
      </c>
      <c r="G1007">
        <v>1071009</v>
      </c>
      <c r="H1007">
        <v>509</v>
      </c>
      <c r="I1007" t="s">
        <v>70</v>
      </c>
      <c r="J1007">
        <v>902663</v>
      </c>
      <c r="K1007">
        <v>182.34</v>
      </c>
      <c r="L1007">
        <v>133.38</v>
      </c>
      <c r="M1007">
        <f t="shared" si="30"/>
        <v>48.960000000000008</v>
      </c>
      <c r="N1007">
        <f t="shared" si="31"/>
        <v>26.85093780848964</v>
      </c>
    </row>
    <row r="1008" spans="1:14" x14ac:dyDescent="0.25">
      <c r="A1008">
        <v>110</v>
      </c>
      <c r="B1008" t="s">
        <v>93</v>
      </c>
      <c r="C1008" t="s">
        <v>95</v>
      </c>
      <c r="D1008">
        <v>100850</v>
      </c>
      <c r="E1008" t="s">
        <v>67</v>
      </c>
      <c r="F1008">
        <v>9</v>
      </c>
      <c r="G1008">
        <v>1071228</v>
      </c>
      <c r="H1008">
        <v>583</v>
      </c>
      <c r="I1008" t="s">
        <v>68</v>
      </c>
      <c r="J1008">
        <v>902400</v>
      </c>
      <c r="K1008">
        <v>5.67</v>
      </c>
      <c r="L1008">
        <v>3.87</v>
      </c>
      <c r="M1008">
        <f t="shared" si="30"/>
        <v>1.7999999999999998</v>
      </c>
      <c r="N1008">
        <f t="shared" si="31"/>
        <v>31.746031746031743</v>
      </c>
    </row>
    <row r="1009" spans="1:14" x14ac:dyDescent="0.25">
      <c r="A1009">
        <v>110</v>
      </c>
      <c r="B1009" t="s">
        <v>93</v>
      </c>
      <c r="C1009" t="s">
        <v>95</v>
      </c>
      <c r="D1009">
        <v>100850</v>
      </c>
      <c r="E1009" t="s">
        <v>67</v>
      </c>
      <c r="F1009">
        <v>9</v>
      </c>
      <c r="G1009">
        <v>1071228</v>
      </c>
      <c r="H1009">
        <v>583</v>
      </c>
      <c r="I1009" t="s">
        <v>71</v>
      </c>
      <c r="J1009">
        <v>802680</v>
      </c>
      <c r="K1009">
        <v>151.91999999999999</v>
      </c>
      <c r="L1009">
        <v>111.15</v>
      </c>
      <c r="M1009">
        <f t="shared" si="30"/>
        <v>40.769999999999982</v>
      </c>
      <c r="N1009">
        <f t="shared" si="31"/>
        <v>26.836492890995249</v>
      </c>
    </row>
    <row r="1010" spans="1:14" x14ac:dyDescent="0.25">
      <c r="A1010">
        <v>110</v>
      </c>
      <c r="B1010" t="s">
        <v>93</v>
      </c>
      <c r="C1010" t="s">
        <v>95</v>
      </c>
      <c r="D1010">
        <v>100850</v>
      </c>
      <c r="E1010" t="s">
        <v>67</v>
      </c>
      <c r="F1010">
        <v>9</v>
      </c>
      <c r="G1010">
        <v>1071228</v>
      </c>
      <c r="H1010">
        <v>583</v>
      </c>
      <c r="I1010" t="s">
        <v>69</v>
      </c>
      <c r="J1010">
        <v>802662</v>
      </c>
      <c r="K1010">
        <v>20.34</v>
      </c>
      <c r="L1010">
        <v>13.32</v>
      </c>
      <c r="M1010">
        <f t="shared" si="30"/>
        <v>7.02</v>
      </c>
      <c r="N1010">
        <f t="shared" si="31"/>
        <v>34.513274336283182</v>
      </c>
    </row>
    <row r="1011" spans="1:14" x14ac:dyDescent="0.25">
      <c r="A1011">
        <v>110</v>
      </c>
      <c r="B1011" t="s">
        <v>93</v>
      </c>
      <c r="C1011" t="s">
        <v>95</v>
      </c>
      <c r="D1011">
        <v>100850</v>
      </c>
      <c r="E1011" t="s">
        <v>67</v>
      </c>
      <c r="F1011">
        <v>9</v>
      </c>
      <c r="G1011">
        <v>1071228</v>
      </c>
      <c r="H1011">
        <v>583</v>
      </c>
      <c r="I1011" t="s">
        <v>72</v>
      </c>
      <c r="J1011">
        <v>902026</v>
      </c>
      <c r="K1011">
        <v>12.51</v>
      </c>
      <c r="L1011">
        <v>9.18</v>
      </c>
      <c r="M1011">
        <f t="shared" si="30"/>
        <v>3.33</v>
      </c>
      <c r="N1011">
        <f t="shared" si="31"/>
        <v>26.618705035971225</v>
      </c>
    </row>
    <row r="1012" spans="1:14" x14ac:dyDescent="0.25">
      <c r="A1012">
        <v>110</v>
      </c>
      <c r="B1012" t="s">
        <v>93</v>
      </c>
      <c r="C1012" t="s">
        <v>95</v>
      </c>
      <c r="D1012">
        <v>100850</v>
      </c>
      <c r="E1012" t="s">
        <v>67</v>
      </c>
      <c r="F1012">
        <v>9</v>
      </c>
      <c r="G1012">
        <v>1071228</v>
      </c>
      <c r="H1012">
        <v>583</v>
      </c>
      <c r="I1012" t="s">
        <v>70</v>
      </c>
      <c r="J1012">
        <v>902663</v>
      </c>
      <c r="K1012">
        <v>182.34</v>
      </c>
      <c r="L1012">
        <v>133.38</v>
      </c>
      <c r="M1012">
        <f t="shared" si="30"/>
        <v>48.960000000000008</v>
      </c>
      <c r="N1012">
        <f t="shared" si="31"/>
        <v>26.85093780848964</v>
      </c>
    </row>
    <row r="1013" spans="1:14" x14ac:dyDescent="0.25">
      <c r="A1013">
        <v>110</v>
      </c>
      <c r="B1013" t="s">
        <v>93</v>
      </c>
      <c r="C1013" t="s">
        <v>95</v>
      </c>
      <c r="D1013">
        <v>100850</v>
      </c>
      <c r="E1013" t="s">
        <v>73</v>
      </c>
      <c r="F1013">
        <v>10</v>
      </c>
      <c r="G1013">
        <v>1070814</v>
      </c>
      <c r="H1013">
        <v>314</v>
      </c>
      <c r="I1013" t="s">
        <v>78</v>
      </c>
      <c r="J1013">
        <v>999100</v>
      </c>
      <c r="K1013">
        <v>0</v>
      </c>
      <c r="L1013">
        <v>0</v>
      </c>
      <c r="M1013">
        <f t="shared" si="30"/>
        <v>0</v>
      </c>
      <c r="N1013" t="e">
        <f t="shared" si="31"/>
        <v>#DIV/0!</v>
      </c>
    </row>
    <row r="1014" spans="1:14" x14ac:dyDescent="0.25">
      <c r="A1014">
        <v>110</v>
      </c>
      <c r="B1014" t="s">
        <v>93</v>
      </c>
      <c r="C1014" t="s">
        <v>95</v>
      </c>
      <c r="D1014">
        <v>100850</v>
      </c>
      <c r="E1014" t="s">
        <v>73</v>
      </c>
      <c r="F1014">
        <v>10</v>
      </c>
      <c r="G1014">
        <v>1070914</v>
      </c>
      <c r="H1014">
        <v>412</v>
      </c>
      <c r="I1014" t="s">
        <v>74</v>
      </c>
      <c r="J1014">
        <v>999999</v>
      </c>
      <c r="K1014">
        <v>10</v>
      </c>
      <c r="L1014">
        <v>0</v>
      </c>
      <c r="M1014">
        <f t="shared" si="30"/>
        <v>10</v>
      </c>
      <c r="N1014">
        <f t="shared" si="31"/>
        <v>100</v>
      </c>
    </row>
    <row r="1015" spans="1:14" x14ac:dyDescent="0.25">
      <c r="A1015">
        <v>110</v>
      </c>
      <c r="B1015" t="s">
        <v>93</v>
      </c>
      <c r="C1015" t="s">
        <v>95</v>
      </c>
      <c r="D1015">
        <v>100850</v>
      </c>
      <c r="E1015" t="s">
        <v>79</v>
      </c>
      <c r="F1015">
        <v>2</v>
      </c>
      <c r="G1015">
        <v>1070803</v>
      </c>
      <c r="H1015">
        <v>236</v>
      </c>
      <c r="I1015" t="s">
        <v>81</v>
      </c>
      <c r="J1015">
        <v>770130</v>
      </c>
      <c r="K1015">
        <v>42.36</v>
      </c>
      <c r="L1015">
        <v>34.92</v>
      </c>
      <c r="M1015">
        <f t="shared" si="30"/>
        <v>7.4399999999999977</v>
      </c>
      <c r="N1015">
        <f t="shared" si="31"/>
        <v>17.563739376770531</v>
      </c>
    </row>
    <row r="1016" spans="1:14" x14ac:dyDescent="0.25">
      <c r="A1016">
        <v>110</v>
      </c>
      <c r="B1016" t="s">
        <v>93</v>
      </c>
      <c r="C1016" t="s">
        <v>95</v>
      </c>
      <c r="D1016">
        <v>100850</v>
      </c>
      <c r="E1016" t="s">
        <v>79</v>
      </c>
      <c r="F1016">
        <v>2</v>
      </c>
      <c r="G1016">
        <v>1070808</v>
      </c>
      <c r="H1016">
        <v>257</v>
      </c>
      <c r="I1016" t="s">
        <v>81</v>
      </c>
      <c r="J1016">
        <v>770130</v>
      </c>
      <c r="K1016">
        <v>0</v>
      </c>
      <c r="L1016">
        <v>0</v>
      </c>
      <c r="M1016">
        <f t="shared" si="30"/>
        <v>0</v>
      </c>
      <c r="N1016" t="e">
        <f t="shared" si="31"/>
        <v>#DIV/0!</v>
      </c>
    </row>
    <row r="1017" spans="1:14" x14ac:dyDescent="0.25">
      <c r="A1017">
        <v>110</v>
      </c>
      <c r="B1017" t="s">
        <v>93</v>
      </c>
      <c r="C1017" t="s">
        <v>95</v>
      </c>
      <c r="D1017">
        <v>100850</v>
      </c>
      <c r="E1017" t="s">
        <v>79</v>
      </c>
      <c r="F1017">
        <v>2</v>
      </c>
      <c r="G1017">
        <v>1070814</v>
      </c>
      <c r="H1017">
        <v>314</v>
      </c>
      <c r="I1017" t="s">
        <v>81</v>
      </c>
      <c r="J1017">
        <v>770130</v>
      </c>
      <c r="K1017">
        <v>35.299999999999997</v>
      </c>
      <c r="L1017">
        <v>29.1</v>
      </c>
      <c r="M1017">
        <f t="shared" si="30"/>
        <v>6.1999999999999957</v>
      </c>
      <c r="N1017">
        <f t="shared" si="31"/>
        <v>17.563739376770528</v>
      </c>
    </row>
    <row r="1018" spans="1:14" x14ac:dyDescent="0.25">
      <c r="A1018">
        <v>110</v>
      </c>
      <c r="B1018" t="s">
        <v>93</v>
      </c>
      <c r="C1018" t="s">
        <v>95</v>
      </c>
      <c r="D1018">
        <v>100850</v>
      </c>
      <c r="E1018" t="s">
        <v>79</v>
      </c>
      <c r="F1018">
        <v>2</v>
      </c>
      <c r="G1018">
        <v>1070814</v>
      </c>
      <c r="H1018">
        <v>314</v>
      </c>
      <c r="I1018" t="s">
        <v>80</v>
      </c>
      <c r="J1018">
        <v>930030</v>
      </c>
      <c r="K1018">
        <v>92.5</v>
      </c>
      <c r="L1018">
        <v>88.1</v>
      </c>
      <c r="M1018">
        <f t="shared" si="30"/>
        <v>4.4000000000000057</v>
      </c>
      <c r="N1018">
        <f t="shared" si="31"/>
        <v>4.7567567567567632</v>
      </c>
    </row>
    <row r="1019" spans="1:14" x14ac:dyDescent="0.25">
      <c r="A1019">
        <v>110</v>
      </c>
      <c r="B1019" t="s">
        <v>93</v>
      </c>
      <c r="C1019" t="s">
        <v>95</v>
      </c>
      <c r="D1019">
        <v>100850</v>
      </c>
      <c r="E1019" t="s">
        <v>79</v>
      </c>
      <c r="F1019">
        <v>2</v>
      </c>
      <c r="G1019">
        <v>1070816</v>
      </c>
      <c r="H1019">
        <v>306</v>
      </c>
      <c r="I1019" t="s">
        <v>81</v>
      </c>
      <c r="J1019">
        <v>770130</v>
      </c>
      <c r="K1019">
        <v>-42.36</v>
      </c>
      <c r="L1019">
        <v>-34.92</v>
      </c>
      <c r="M1019">
        <f t="shared" si="30"/>
        <v>-7.4399999999999977</v>
      </c>
      <c r="N1019">
        <f t="shared" si="31"/>
        <v>17.563739376770531</v>
      </c>
    </row>
    <row r="1020" spans="1:14" x14ac:dyDescent="0.25">
      <c r="A1020">
        <v>110</v>
      </c>
      <c r="B1020" t="s">
        <v>93</v>
      </c>
      <c r="C1020" t="s">
        <v>95</v>
      </c>
      <c r="D1020">
        <v>100850</v>
      </c>
      <c r="E1020" t="s">
        <v>79</v>
      </c>
      <c r="F1020">
        <v>2</v>
      </c>
      <c r="G1020">
        <v>1070830</v>
      </c>
      <c r="H1020">
        <v>373</v>
      </c>
      <c r="I1020" t="s">
        <v>81</v>
      </c>
      <c r="J1020">
        <v>770130</v>
      </c>
      <c r="K1020">
        <v>14.12</v>
      </c>
      <c r="L1020">
        <v>11.64</v>
      </c>
      <c r="M1020">
        <f t="shared" si="30"/>
        <v>2.4799999999999986</v>
      </c>
      <c r="N1020">
        <f t="shared" si="31"/>
        <v>17.563739376770528</v>
      </c>
    </row>
    <row r="1021" spans="1:14" x14ac:dyDescent="0.25">
      <c r="A1021">
        <v>110</v>
      </c>
      <c r="B1021" t="s">
        <v>93</v>
      </c>
      <c r="C1021" t="s">
        <v>95</v>
      </c>
      <c r="D1021">
        <v>100850</v>
      </c>
      <c r="E1021" t="s">
        <v>79</v>
      </c>
      <c r="F1021">
        <v>2</v>
      </c>
      <c r="G1021">
        <v>1070830</v>
      </c>
      <c r="H1021">
        <v>373</v>
      </c>
      <c r="I1021" t="s">
        <v>80</v>
      </c>
      <c r="J1021">
        <v>930030</v>
      </c>
      <c r="K1021">
        <v>37</v>
      </c>
      <c r="L1021">
        <v>35.24</v>
      </c>
      <c r="M1021">
        <f t="shared" si="30"/>
        <v>1.759999999999998</v>
      </c>
      <c r="N1021">
        <f t="shared" si="31"/>
        <v>4.7567567567567508</v>
      </c>
    </row>
    <row r="1022" spans="1:14" x14ac:dyDescent="0.25">
      <c r="A1022">
        <v>110</v>
      </c>
      <c r="B1022" t="s">
        <v>93</v>
      </c>
      <c r="C1022" t="s">
        <v>95</v>
      </c>
      <c r="D1022">
        <v>100850</v>
      </c>
      <c r="E1022" t="s">
        <v>79</v>
      </c>
      <c r="F1022">
        <v>2</v>
      </c>
      <c r="G1022">
        <v>1070914</v>
      </c>
      <c r="H1022">
        <v>418</v>
      </c>
      <c r="I1022" t="s">
        <v>81</v>
      </c>
      <c r="J1022">
        <v>770130</v>
      </c>
      <c r="K1022">
        <v>14.12</v>
      </c>
      <c r="L1022">
        <v>11.64</v>
      </c>
      <c r="M1022">
        <f t="shared" si="30"/>
        <v>2.4799999999999986</v>
      </c>
      <c r="N1022">
        <f t="shared" si="31"/>
        <v>17.563739376770528</v>
      </c>
    </row>
    <row r="1023" spans="1:14" x14ac:dyDescent="0.25">
      <c r="A1023">
        <v>110</v>
      </c>
      <c r="B1023" t="s">
        <v>93</v>
      </c>
      <c r="C1023" t="s">
        <v>95</v>
      </c>
      <c r="D1023">
        <v>100850</v>
      </c>
      <c r="E1023" t="s">
        <v>79</v>
      </c>
      <c r="F1023">
        <v>2</v>
      </c>
      <c r="G1023">
        <v>1070914</v>
      </c>
      <c r="H1023">
        <v>418</v>
      </c>
      <c r="I1023" t="s">
        <v>80</v>
      </c>
      <c r="J1023">
        <v>930030</v>
      </c>
      <c r="K1023">
        <v>37</v>
      </c>
      <c r="L1023">
        <v>35.24</v>
      </c>
      <c r="M1023">
        <f t="shared" si="30"/>
        <v>1.759999999999998</v>
      </c>
      <c r="N1023">
        <f t="shared" si="31"/>
        <v>4.7567567567567508</v>
      </c>
    </row>
    <row r="1024" spans="1:14" x14ac:dyDescent="0.25">
      <c r="A1024">
        <v>110</v>
      </c>
      <c r="B1024" t="s">
        <v>93</v>
      </c>
      <c r="C1024" t="s">
        <v>95</v>
      </c>
      <c r="D1024">
        <v>100850</v>
      </c>
      <c r="E1024" t="s">
        <v>79</v>
      </c>
      <c r="F1024">
        <v>2</v>
      </c>
      <c r="G1024">
        <v>1070921</v>
      </c>
      <c r="H1024">
        <v>439</v>
      </c>
      <c r="I1024" t="s">
        <v>81</v>
      </c>
      <c r="J1024">
        <v>770130</v>
      </c>
      <c r="K1024">
        <v>240.04</v>
      </c>
      <c r="L1024">
        <v>197.88</v>
      </c>
      <c r="M1024">
        <f t="shared" si="30"/>
        <v>42.16</v>
      </c>
      <c r="N1024">
        <f t="shared" si="31"/>
        <v>17.563739376770538</v>
      </c>
    </row>
    <row r="1025" spans="1:14" x14ac:dyDescent="0.25">
      <c r="A1025">
        <v>110</v>
      </c>
      <c r="B1025" t="s">
        <v>93</v>
      </c>
      <c r="C1025" t="s">
        <v>95</v>
      </c>
      <c r="D1025">
        <v>100850</v>
      </c>
      <c r="E1025" t="s">
        <v>79</v>
      </c>
      <c r="F1025">
        <v>2</v>
      </c>
      <c r="G1025">
        <v>1070921</v>
      </c>
      <c r="H1025">
        <v>439</v>
      </c>
      <c r="I1025" t="s">
        <v>80</v>
      </c>
      <c r="J1025">
        <v>930030</v>
      </c>
      <c r="K1025">
        <v>629</v>
      </c>
      <c r="L1025">
        <v>599.08000000000004</v>
      </c>
      <c r="M1025">
        <f t="shared" si="30"/>
        <v>29.919999999999959</v>
      </c>
      <c r="N1025">
        <f t="shared" si="31"/>
        <v>4.7567567567567508</v>
      </c>
    </row>
    <row r="1026" spans="1:14" x14ac:dyDescent="0.25">
      <c r="A1026">
        <v>110</v>
      </c>
      <c r="B1026" t="s">
        <v>93</v>
      </c>
      <c r="C1026" t="s">
        <v>95</v>
      </c>
      <c r="D1026">
        <v>100850</v>
      </c>
      <c r="E1026" t="s">
        <v>79</v>
      </c>
      <c r="F1026">
        <v>2</v>
      </c>
      <c r="G1026">
        <v>1071009</v>
      </c>
      <c r="H1026">
        <v>509</v>
      </c>
      <c r="I1026" t="s">
        <v>81</v>
      </c>
      <c r="J1026">
        <v>770130</v>
      </c>
      <c r="K1026">
        <v>14.12</v>
      </c>
      <c r="L1026">
        <v>11.64</v>
      </c>
      <c r="M1026">
        <f t="shared" si="30"/>
        <v>2.4799999999999986</v>
      </c>
      <c r="N1026">
        <f t="shared" si="31"/>
        <v>17.563739376770528</v>
      </c>
    </row>
    <row r="1027" spans="1:14" x14ac:dyDescent="0.25">
      <c r="A1027">
        <v>110</v>
      </c>
      <c r="B1027" t="s">
        <v>93</v>
      </c>
      <c r="C1027" t="s">
        <v>95</v>
      </c>
      <c r="D1027">
        <v>100850</v>
      </c>
      <c r="E1027" t="s">
        <v>79</v>
      </c>
      <c r="F1027">
        <v>2</v>
      </c>
      <c r="G1027">
        <v>1071009</v>
      </c>
      <c r="H1027">
        <v>509</v>
      </c>
      <c r="I1027" t="s">
        <v>80</v>
      </c>
      <c r="J1027">
        <v>930030</v>
      </c>
      <c r="K1027">
        <v>37</v>
      </c>
      <c r="L1027">
        <v>35.24</v>
      </c>
      <c r="M1027">
        <f t="shared" si="30"/>
        <v>1.759999999999998</v>
      </c>
      <c r="N1027">
        <f t="shared" si="31"/>
        <v>4.7567567567567508</v>
      </c>
    </row>
    <row r="1028" spans="1:14" x14ac:dyDescent="0.25">
      <c r="A1028">
        <v>110</v>
      </c>
      <c r="B1028" t="s">
        <v>93</v>
      </c>
      <c r="C1028" t="s">
        <v>95</v>
      </c>
      <c r="D1028">
        <v>100850</v>
      </c>
      <c r="E1028" t="s">
        <v>79</v>
      </c>
      <c r="F1028">
        <v>2</v>
      </c>
      <c r="G1028">
        <v>1071101</v>
      </c>
      <c r="H1028">
        <v>540</v>
      </c>
      <c r="I1028" t="s">
        <v>81</v>
      </c>
      <c r="J1028">
        <v>770130</v>
      </c>
      <c r="K1028">
        <v>14.12</v>
      </c>
      <c r="L1028">
        <v>11.64</v>
      </c>
      <c r="M1028">
        <f t="shared" ref="M1028:M1091" si="32">K1028-L1028</f>
        <v>2.4799999999999986</v>
      </c>
      <c r="N1028">
        <f t="shared" ref="N1028:N1091" si="33">M1028/K1028*100</f>
        <v>17.563739376770528</v>
      </c>
    </row>
    <row r="1029" spans="1:14" x14ac:dyDescent="0.25">
      <c r="A1029">
        <v>110</v>
      </c>
      <c r="B1029" t="s">
        <v>93</v>
      </c>
      <c r="C1029" t="s">
        <v>95</v>
      </c>
      <c r="D1029">
        <v>100850</v>
      </c>
      <c r="E1029" t="s">
        <v>79</v>
      </c>
      <c r="F1029">
        <v>2</v>
      </c>
      <c r="G1029">
        <v>1071101</v>
      </c>
      <c r="H1029">
        <v>540</v>
      </c>
      <c r="I1029" t="s">
        <v>80</v>
      </c>
      <c r="J1029">
        <v>930030</v>
      </c>
      <c r="K1029">
        <v>37</v>
      </c>
      <c r="L1029">
        <v>35.24</v>
      </c>
      <c r="M1029">
        <f t="shared" si="32"/>
        <v>1.759999999999998</v>
      </c>
      <c r="N1029">
        <f t="shared" si="33"/>
        <v>4.7567567567567508</v>
      </c>
    </row>
    <row r="1030" spans="1:14" x14ac:dyDescent="0.25">
      <c r="A1030">
        <v>110</v>
      </c>
      <c r="B1030" t="s">
        <v>93</v>
      </c>
      <c r="C1030" t="s">
        <v>95</v>
      </c>
      <c r="D1030">
        <v>100850</v>
      </c>
      <c r="E1030" t="s">
        <v>79</v>
      </c>
      <c r="F1030">
        <v>2</v>
      </c>
      <c r="G1030">
        <v>1071109</v>
      </c>
      <c r="H1030">
        <v>563</v>
      </c>
      <c r="I1030" t="s">
        <v>81</v>
      </c>
      <c r="J1030">
        <v>770130</v>
      </c>
      <c r="K1030">
        <v>14.12</v>
      </c>
      <c r="L1030">
        <v>11.64</v>
      </c>
      <c r="M1030">
        <f t="shared" si="32"/>
        <v>2.4799999999999986</v>
      </c>
      <c r="N1030">
        <f t="shared" si="33"/>
        <v>17.563739376770528</v>
      </c>
    </row>
    <row r="1031" spans="1:14" x14ac:dyDescent="0.25">
      <c r="A1031">
        <v>110</v>
      </c>
      <c r="B1031" t="s">
        <v>93</v>
      </c>
      <c r="C1031" t="s">
        <v>95</v>
      </c>
      <c r="D1031">
        <v>100850</v>
      </c>
      <c r="E1031" t="s">
        <v>79</v>
      </c>
      <c r="F1031">
        <v>2</v>
      </c>
      <c r="G1031">
        <v>1071109</v>
      </c>
      <c r="H1031">
        <v>563</v>
      </c>
      <c r="I1031" t="s">
        <v>80</v>
      </c>
      <c r="J1031">
        <v>930030</v>
      </c>
      <c r="K1031">
        <v>37</v>
      </c>
      <c r="L1031">
        <v>35.24</v>
      </c>
      <c r="M1031">
        <f t="shared" si="32"/>
        <v>1.759999999999998</v>
      </c>
      <c r="N1031">
        <f t="shared" si="33"/>
        <v>4.7567567567567508</v>
      </c>
    </row>
    <row r="1032" spans="1:14" x14ac:dyDescent="0.25">
      <c r="A1032">
        <v>110</v>
      </c>
      <c r="B1032" t="s">
        <v>93</v>
      </c>
      <c r="C1032" t="s">
        <v>96</v>
      </c>
      <c r="D1032">
        <v>100857</v>
      </c>
      <c r="E1032" t="s">
        <v>35</v>
      </c>
      <c r="F1032">
        <v>4</v>
      </c>
      <c r="G1032">
        <v>1070810</v>
      </c>
      <c r="H1032">
        <v>289</v>
      </c>
      <c r="I1032" t="s">
        <v>36</v>
      </c>
      <c r="J1032">
        <v>439635</v>
      </c>
      <c r="K1032">
        <v>105.6</v>
      </c>
      <c r="L1032">
        <v>82.8</v>
      </c>
      <c r="M1032">
        <f t="shared" si="32"/>
        <v>22.799999999999997</v>
      </c>
      <c r="N1032">
        <f t="shared" si="33"/>
        <v>21.59090909090909</v>
      </c>
    </row>
    <row r="1033" spans="1:14" x14ac:dyDescent="0.25">
      <c r="A1033">
        <v>110</v>
      </c>
      <c r="B1033" t="s">
        <v>93</v>
      </c>
      <c r="C1033" t="s">
        <v>96</v>
      </c>
      <c r="D1033">
        <v>100857</v>
      </c>
      <c r="E1033" t="s">
        <v>35</v>
      </c>
      <c r="F1033">
        <v>4</v>
      </c>
      <c r="G1033">
        <v>1070810</v>
      </c>
      <c r="H1033">
        <v>289</v>
      </c>
      <c r="I1033" t="s">
        <v>38</v>
      </c>
      <c r="J1033">
        <v>439397</v>
      </c>
      <c r="K1033">
        <v>140.4</v>
      </c>
      <c r="L1033">
        <v>110.08</v>
      </c>
      <c r="M1033">
        <f t="shared" si="32"/>
        <v>30.320000000000007</v>
      </c>
      <c r="N1033">
        <f t="shared" si="33"/>
        <v>21.595441595441599</v>
      </c>
    </row>
    <row r="1034" spans="1:14" x14ac:dyDescent="0.25">
      <c r="A1034">
        <v>110</v>
      </c>
      <c r="B1034" t="s">
        <v>93</v>
      </c>
      <c r="C1034" t="s">
        <v>96</v>
      </c>
      <c r="D1034">
        <v>100857</v>
      </c>
      <c r="E1034" t="s">
        <v>35</v>
      </c>
      <c r="F1034">
        <v>4</v>
      </c>
      <c r="G1034">
        <v>1070810</v>
      </c>
      <c r="H1034">
        <v>289</v>
      </c>
      <c r="I1034" t="s">
        <v>39</v>
      </c>
      <c r="J1034">
        <v>439394</v>
      </c>
      <c r="K1034">
        <v>280.8</v>
      </c>
      <c r="L1034">
        <v>220.16</v>
      </c>
      <c r="M1034">
        <f t="shared" si="32"/>
        <v>60.640000000000015</v>
      </c>
      <c r="N1034">
        <f t="shared" si="33"/>
        <v>21.595441595441599</v>
      </c>
    </row>
    <row r="1035" spans="1:14" x14ac:dyDescent="0.25">
      <c r="A1035">
        <v>110</v>
      </c>
      <c r="B1035" t="s">
        <v>93</v>
      </c>
      <c r="C1035" t="s">
        <v>96</v>
      </c>
      <c r="D1035">
        <v>100857</v>
      </c>
      <c r="E1035" t="s">
        <v>35</v>
      </c>
      <c r="F1035">
        <v>4</v>
      </c>
      <c r="G1035">
        <v>1070810</v>
      </c>
      <c r="H1035">
        <v>289</v>
      </c>
      <c r="I1035" t="s">
        <v>42</v>
      </c>
      <c r="J1035">
        <v>439393</v>
      </c>
      <c r="K1035">
        <v>280.8</v>
      </c>
      <c r="L1035">
        <v>220.16</v>
      </c>
      <c r="M1035">
        <f t="shared" si="32"/>
        <v>60.640000000000015</v>
      </c>
      <c r="N1035">
        <f t="shared" si="33"/>
        <v>21.595441595441599</v>
      </c>
    </row>
    <row r="1036" spans="1:14" x14ac:dyDescent="0.25">
      <c r="A1036">
        <v>110</v>
      </c>
      <c r="B1036" t="s">
        <v>93</v>
      </c>
      <c r="C1036" t="s">
        <v>96</v>
      </c>
      <c r="D1036">
        <v>100857</v>
      </c>
      <c r="E1036" t="s">
        <v>35</v>
      </c>
      <c r="F1036">
        <v>4</v>
      </c>
      <c r="G1036">
        <v>1070810</v>
      </c>
      <c r="H1036">
        <v>289</v>
      </c>
      <c r="I1036" t="s">
        <v>40</v>
      </c>
      <c r="J1036">
        <v>403078</v>
      </c>
      <c r="K1036">
        <v>289.36</v>
      </c>
      <c r="L1036">
        <v>226.84</v>
      </c>
      <c r="M1036">
        <f t="shared" si="32"/>
        <v>62.52000000000001</v>
      </c>
      <c r="N1036">
        <f t="shared" si="33"/>
        <v>21.606303566491569</v>
      </c>
    </row>
    <row r="1037" spans="1:14" x14ac:dyDescent="0.25">
      <c r="A1037">
        <v>110</v>
      </c>
      <c r="B1037" t="s">
        <v>93</v>
      </c>
      <c r="C1037" t="s">
        <v>96</v>
      </c>
      <c r="D1037">
        <v>100857</v>
      </c>
      <c r="E1037" t="s">
        <v>35</v>
      </c>
      <c r="F1037">
        <v>4</v>
      </c>
      <c r="G1037">
        <v>1070810</v>
      </c>
      <c r="H1037">
        <v>289</v>
      </c>
      <c r="I1037" t="s">
        <v>43</v>
      </c>
      <c r="J1037">
        <v>439336</v>
      </c>
      <c r="K1037">
        <v>153.6</v>
      </c>
      <c r="L1037">
        <v>120.44</v>
      </c>
      <c r="M1037">
        <f t="shared" si="32"/>
        <v>33.159999999999997</v>
      </c>
      <c r="N1037">
        <f t="shared" si="33"/>
        <v>21.588541666666668</v>
      </c>
    </row>
    <row r="1038" spans="1:14" x14ac:dyDescent="0.25">
      <c r="A1038">
        <v>110</v>
      </c>
      <c r="B1038" t="s">
        <v>93</v>
      </c>
      <c r="C1038" t="s">
        <v>96</v>
      </c>
      <c r="D1038">
        <v>100857</v>
      </c>
      <c r="E1038" t="s">
        <v>35</v>
      </c>
      <c r="F1038">
        <v>4</v>
      </c>
      <c r="G1038">
        <v>1070810</v>
      </c>
      <c r="H1038">
        <v>729</v>
      </c>
      <c r="I1038" t="s">
        <v>42</v>
      </c>
      <c r="J1038">
        <v>439393</v>
      </c>
      <c r="K1038">
        <v>-280.8</v>
      </c>
      <c r="L1038">
        <v>-220.16</v>
      </c>
      <c r="M1038">
        <f t="shared" si="32"/>
        <v>-60.640000000000015</v>
      </c>
      <c r="N1038">
        <f t="shared" si="33"/>
        <v>21.595441595441599</v>
      </c>
    </row>
    <row r="1039" spans="1:14" x14ac:dyDescent="0.25">
      <c r="A1039">
        <v>110</v>
      </c>
      <c r="B1039" t="s">
        <v>93</v>
      </c>
      <c r="C1039" t="s">
        <v>96</v>
      </c>
      <c r="D1039">
        <v>100857</v>
      </c>
      <c r="E1039" t="s">
        <v>35</v>
      </c>
      <c r="F1039">
        <v>4</v>
      </c>
      <c r="G1039">
        <v>1070815</v>
      </c>
      <c r="H1039">
        <v>317</v>
      </c>
      <c r="I1039" t="s">
        <v>41</v>
      </c>
      <c r="J1039">
        <v>418950</v>
      </c>
      <c r="K1039">
        <v>82.8</v>
      </c>
      <c r="L1039">
        <v>65.25</v>
      </c>
      <c r="M1039">
        <f t="shared" si="32"/>
        <v>17.549999999999997</v>
      </c>
      <c r="N1039">
        <f t="shared" si="33"/>
        <v>21.195652173913039</v>
      </c>
    </row>
    <row r="1040" spans="1:14" x14ac:dyDescent="0.25">
      <c r="A1040">
        <v>110</v>
      </c>
      <c r="B1040" t="s">
        <v>93</v>
      </c>
      <c r="C1040" t="s">
        <v>96</v>
      </c>
      <c r="D1040">
        <v>100857</v>
      </c>
      <c r="E1040" t="s">
        <v>35</v>
      </c>
      <c r="F1040">
        <v>4</v>
      </c>
      <c r="G1040">
        <v>1070815</v>
      </c>
      <c r="H1040">
        <v>317</v>
      </c>
      <c r="I1040" t="s">
        <v>36</v>
      </c>
      <c r="J1040">
        <v>439635</v>
      </c>
      <c r="K1040">
        <v>132</v>
      </c>
      <c r="L1040">
        <v>103.5</v>
      </c>
      <c r="M1040">
        <f t="shared" si="32"/>
        <v>28.5</v>
      </c>
      <c r="N1040">
        <f t="shared" si="33"/>
        <v>21.59090909090909</v>
      </c>
    </row>
    <row r="1041" spans="1:14" x14ac:dyDescent="0.25">
      <c r="A1041">
        <v>110</v>
      </c>
      <c r="B1041" t="s">
        <v>93</v>
      </c>
      <c r="C1041" t="s">
        <v>96</v>
      </c>
      <c r="D1041">
        <v>100857</v>
      </c>
      <c r="E1041" t="s">
        <v>35</v>
      </c>
      <c r="F1041">
        <v>4</v>
      </c>
      <c r="G1041">
        <v>1070815</v>
      </c>
      <c r="H1041">
        <v>317</v>
      </c>
      <c r="I1041" t="s">
        <v>38</v>
      </c>
      <c r="J1041">
        <v>439397</v>
      </c>
      <c r="K1041">
        <v>175.5</v>
      </c>
      <c r="L1041">
        <v>137.6</v>
      </c>
      <c r="M1041">
        <f t="shared" si="32"/>
        <v>37.900000000000006</v>
      </c>
      <c r="N1041">
        <f t="shared" si="33"/>
        <v>21.595441595441596</v>
      </c>
    </row>
    <row r="1042" spans="1:14" x14ac:dyDescent="0.25">
      <c r="A1042">
        <v>110</v>
      </c>
      <c r="B1042" t="s">
        <v>93</v>
      </c>
      <c r="C1042" t="s">
        <v>96</v>
      </c>
      <c r="D1042">
        <v>100857</v>
      </c>
      <c r="E1042" t="s">
        <v>35</v>
      </c>
      <c r="F1042">
        <v>4</v>
      </c>
      <c r="G1042">
        <v>1070815</v>
      </c>
      <c r="H1042">
        <v>317</v>
      </c>
      <c r="I1042" t="s">
        <v>39</v>
      </c>
      <c r="J1042">
        <v>439394</v>
      </c>
      <c r="K1042">
        <v>351</v>
      </c>
      <c r="L1042">
        <v>275.2</v>
      </c>
      <c r="M1042">
        <f t="shared" si="32"/>
        <v>75.800000000000011</v>
      </c>
      <c r="N1042">
        <f t="shared" si="33"/>
        <v>21.595441595441596</v>
      </c>
    </row>
    <row r="1043" spans="1:14" x14ac:dyDescent="0.25">
      <c r="A1043">
        <v>110</v>
      </c>
      <c r="B1043" t="s">
        <v>93</v>
      </c>
      <c r="C1043" t="s">
        <v>96</v>
      </c>
      <c r="D1043">
        <v>100857</v>
      </c>
      <c r="E1043" t="s">
        <v>35</v>
      </c>
      <c r="F1043">
        <v>4</v>
      </c>
      <c r="G1043">
        <v>1070815</v>
      </c>
      <c r="H1043">
        <v>317</v>
      </c>
      <c r="I1043" t="s">
        <v>42</v>
      </c>
      <c r="J1043">
        <v>439393</v>
      </c>
      <c r="K1043">
        <v>351</v>
      </c>
      <c r="L1043">
        <v>275.2</v>
      </c>
      <c r="M1043">
        <f t="shared" si="32"/>
        <v>75.800000000000011</v>
      </c>
      <c r="N1043">
        <f t="shared" si="33"/>
        <v>21.595441595441596</v>
      </c>
    </row>
    <row r="1044" spans="1:14" x14ac:dyDescent="0.25">
      <c r="A1044">
        <v>110</v>
      </c>
      <c r="B1044" t="s">
        <v>93</v>
      </c>
      <c r="C1044" t="s">
        <v>96</v>
      </c>
      <c r="D1044">
        <v>100857</v>
      </c>
      <c r="E1044" t="s">
        <v>35</v>
      </c>
      <c r="F1044">
        <v>4</v>
      </c>
      <c r="G1044">
        <v>1070815</v>
      </c>
      <c r="H1044">
        <v>317</v>
      </c>
      <c r="I1044" t="s">
        <v>40</v>
      </c>
      <c r="J1044">
        <v>403078</v>
      </c>
      <c r="K1044">
        <v>361.7</v>
      </c>
      <c r="L1044">
        <v>283.55</v>
      </c>
      <c r="M1044">
        <f t="shared" si="32"/>
        <v>78.149999999999977</v>
      </c>
      <c r="N1044">
        <f t="shared" si="33"/>
        <v>21.606303566491562</v>
      </c>
    </row>
    <row r="1045" spans="1:14" x14ac:dyDescent="0.25">
      <c r="A1045">
        <v>110</v>
      </c>
      <c r="B1045" t="s">
        <v>93</v>
      </c>
      <c r="C1045" t="s">
        <v>96</v>
      </c>
      <c r="D1045">
        <v>100857</v>
      </c>
      <c r="E1045" t="s">
        <v>35</v>
      </c>
      <c r="F1045">
        <v>4</v>
      </c>
      <c r="G1045">
        <v>1070815</v>
      </c>
      <c r="H1045">
        <v>317</v>
      </c>
      <c r="I1045" t="s">
        <v>43</v>
      </c>
      <c r="J1045">
        <v>439336</v>
      </c>
      <c r="K1045">
        <v>192</v>
      </c>
      <c r="L1045">
        <v>150.55000000000001</v>
      </c>
      <c r="M1045">
        <f t="shared" si="32"/>
        <v>41.449999999999989</v>
      </c>
      <c r="N1045">
        <f t="shared" si="33"/>
        <v>21.588541666666661</v>
      </c>
    </row>
    <row r="1046" spans="1:14" x14ac:dyDescent="0.25">
      <c r="A1046">
        <v>110</v>
      </c>
      <c r="B1046" t="s">
        <v>93</v>
      </c>
      <c r="C1046" t="s">
        <v>96</v>
      </c>
      <c r="D1046">
        <v>100857</v>
      </c>
      <c r="E1046" t="s">
        <v>35</v>
      </c>
      <c r="F1046">
        <v>4</v>
      </c>
      <c r="G1046">
        <v>1070815</v>
      </c>
      <c r="H1046">
        <v>733</v>
      </c>
      <c r="I1046" t="s">
        <v>42</v>
      </c>
      <c r="J1046">
        <v>439393</v>
      </c>
      <c r="K1046">
        <v>-351</v>
      </c>
      <c r="L1046">
        <v>-275.2</v>
      </c>
      <c r="M1046">
        <f t="shared" si="32"/>
        <v>-75.800000000000011</v>
      </c>
      <c r="N1046">
        <f t="shared" si="33"/>
        <v>21.595441595441596</v>
      </c>
    </row>
    <row r="1047" spans="1:14" x14ac:dyDescent="0.25">
      <c r="A1047">
        <v>110</v>
      </c>
      <c r="B1047" t="s">
        <v>93</v>
      </c>
      <c r="C1047" t="s">
        <v>96</v>
      </c>
      <c r="D1047">
        <v>100857</v>
      </c>
      <c r="E1047" t="s">
        <v>35</v>
      </c>
      <c r="F1047">
        <v>4</v>
      </c>
      <c r="G1047">
        <v>1070830</v>
      </c>
      <c r="H1047">
        <v>367</v>
      </c>
      <c r="I1047" t="s">
        <v>41</v>
      </c>
      <c r="J1047">
        <v>418950</v>
      </c>
      <c r="K1047">
        <v>66.239999999999995</v>
      </c>
      <c r="L1047">
        <v>52.2</v>
      </c>
      <c r="M1047">
        <f t="shared" si="32"/>
        <v>14.039999999999992</v>
      </c>
      <c r="N1047">
        <f t="shared" si="33"/>
        <v>21.195652173913032</v>
      </c>
    </row>
    <row r="1048" spans="1:14" x14ac:dyDescent="0.25">
      <c r="A1048">
        <v>110</v>
      </c>
      <c r="B1048" t="s">
        <v>93</v>
      </c>
      <c r="C1048" t="s">
        <v>96</v>
      </c>
      <c r="D1048">
        <v>100857</v>
      </c>
      <c r="E1048" t="s">
        <v>35</v>
      </c>
      <c r="F1048">
        <v>4</v>
      </c>
      <c r="G1048">
        <v>1070830</v>
      </c>
      <c r="H1048">
        <v>367</v>
      </c>
      <c r="I1048" t="s">
        <v>36</v>
      </c>
      <c r="J1048">
        <v>439635</v>
      </c>
      <c r="K1048">
        <v>105.6</v>
      </c>
      <c r="L1048">
        <v>82.8</v>
      </c>
      <c r="M1048">
        <f t="shared" si="32"/>
        <v>22.799999999999997</v>
      </c>
      <c r="N1048">
        <f t="shared" si="33"/>
        <v>21.59090909090909</v>
      </c>
    </row>
    <row r="1049" spans="1:14" x14ac:dyDescent="0.25">
      <c r="A1049">
        <v>110</v>
      </c>
      <c r="B1049" t="s">
        <v>93</v>
      </c>
      <c r="C1049" t="s">
        <v>96</v>
      </c>
      <c r="D1049">
        <v>100857</v>
      </c>
      <c r="E1049" t="s">
        <v>35</v>
      </c>
      <c r="F1049">
        <v>4</v>
      </c>
      <c r="G1049">
        <v>1070830</v>
      </c>
      <c r="H1049">
        <v>367</v>
      </c>
      <c r="I1049" t="s">
        <v>38</v>
      </c>
      <c r="J1049">
        <v>439397</v>
      </c>
      <c r="K1049">
        <v>140.4</v>
      </c>
      <c r="L1049">
        <v>110.08</v>
      </c>
      <c r="M1049">
        <f t="shared" si="32"/>
        <v>30.320000000000007</v>
      </c>
      <c r="N1049">
        <f t="shared" si="33"/>
        <v>21.595441595441599</v>
      </c>
    </row>
    <row r="1050" spans="1:14" x14ac:dyDescent="0.25">
      <c r="A1050">
        <v>110</v>
      </c>
      <c r="B1050" t="s">
        <v>93</v>
      </c>
      <c r="C1050" t="s">
        <v>96</v>
      </c>
      <c r="D1050">
        <v>100857</v>
      </c>
      <c r="E1050" t="s">
        <v>35</v>
      </c>
      <c r="F1050">
        <v>4</v>
      </c>
      <c r="G1050">
        <v>1070912</v>
      </c>
      <c r="H1050">
        <v>403</v>
      </c>
      <c r="I1050" t="s">
        <v>41</v>
      </c>
      <c r="J1050">
        <v>418950</v>
      </c>
      <c r="K1050">
        <v>66.239999999999995</v>
      </c>
      <c r="L1050">
        <v>52.2</v>
      </c>
      <c r="M1050">
        <f t="shared" si="32"/>
        <v>14.039999999999992</v>
      </c>
      <c r="N1050">
        <f t="shared" si="33"/>
        <v>21.195652173913032</v>
      </c>
    </row>
    <row r="1051" spans="1:14" x14ac:dyDescent="0.25">
      <c r="A1051">
        <v>110</v>
      </c>
      <c r="B1051" t="s">
        <v>93</v>
      </c>
      <c r="C1051" t="s">
        <v>96</v>
      </c>
      <c r="D1051">
        <v>100857</v>
      </c>
      <c r="E1051" t="s">
        <v>35</v>
      </c>
      <c r="F1051">
        <v>4</v>
      </c>
      <c r="G1051">
        <v>1070912</v>
      </c>
      <c r="H1051">
        <v>403</v>
      </c>
      <c r="I1051" t="s">
        <v>36</v>
      </c>
      <c r="J1051">
        <v>439635</v>
      </c>
      <c r="K1051">
        <v>105.6</v>
      </c>
      <c r="L1051">
        <v>82.8</v>
      </c>
      <c r="M1051">
        <f t="shared" si="32"/>
        <v>22.799999999999997</v>
      </c>
      <c r="N1051">
        <f t="shared" si="33"/>
        <v>21.59090909090909</v>
      </c>
    </row>
    <row r="1052" spans="1:14" x14ac:dyDescent="0.25">
      <c r="A1052">
        <v>110</v>
      </c>
      <c r="B1052" t="s">
        <v>93</v>
      </c>
      <c r="C1052" t="s">
        <v>96</v>
      </c>
      <c r="D1052">
        <v>100857</v>
      </c>
      <c r="E1052" t="s">
        <v>35</v>
      </c>
      <c r="F1052">
        <v>4</v>
      </c>
      <c r="G1052">
        <v>1070912</v>
      </c>
      <c r="H1052">
        <v>403</v>
      </c>
      <c r="I1052" t="s">
        <v>38</v>
      </c>
      <c r="J1052">
        <v>439397</v>
      </c>
      <c r="K1052">
        <v>140.4</v>
      </c>
      <c r="L1052">
        <v>110.08</v>
      </c>
      <c r="M1052">
        <f t="shared" si="32"/>
        <v>30.320000000000007</v>
      </c>
      <c r="N1052">
        <f t="shared" si="33"/>
        <v>21.595441595441599</v>
      </c>
    </row>
    <row r="1053" spans="1:14" x14ac:dyDescent="0.25">
      <c r="A1053">
        <v>110</v>
      </c>
      <c r="B1053" t="s">
        <v>93</v>
      </c>
      <c r="C1053" t="s">
        <v>96</v>
      </c>
      <c r="D1053">
        <v>100857</v>
      </c>
      <c r="E1053" t="s">
        <v>35</v>
      </c>
      <c r="F1053">
        <v>4</v>
      </c>
      <c r="G1053">
        <v>1071226</v>
      </c>
      <c r="H1053">
        <v>577</v>
      </c>
      <c r="I1053" t="s">
        <v>41</v>
      </c>
      <c r="J1053">
        <v>418950</v>
      </c>
      <c r="K1053">
        <v>66.239999999999995</v>
      </c>
      <c r="L1053">
        <v>52.2</v>
      </c>
      <c r="M1053">
        <f t="shared" si="32"/>
        <v>14.039999999999992</v>
      </c>
      <c r="N1053">
        <f t="shared" si="33"/>
        <v>21.195652173913032</v>
      </c>
    </row>
    <row r="1054" spans="1:14" x14ac:dyDescent="0.25">
      <c r="A1054">
        <v>110</v>
      </c>
      <c r="B1054" t="s">
        <v>93</v>
      </c>
      <c r="C1054" t="s">
        <v>96</v>
      </c>
      <c r="D1054">
        <v>100857</v>
      </c>
      <c r="E1054" t="s">
        <v>35</v>
      </c>
      <c r="F1054">
        <v>4</v>
      </c>
      <c r="G1054">
        <v>1071226</v>
      </c>
      <c r="H1054">
        <v>577</v>
      </c>
      <c r="I1054" t="s">
        <v>36</v>
      </c>
      <c r="J1054">
        <v>439635</v>
      </c>
      <c r="K1054">
        <v>105.6</v>
      </c>
      <c r="L1054">
        <v>82.8</v>
      </c>
      <c r="M1054">
        <f t="shared" si="32"/>
        <v>22.799999999999997</v>
      </c>
      <c r="N1054">
        <f t="shared" si="33"/>
        <v>21.59090909090909</v>
      </c>
    </row>
    <row r="1055" spans="1:14" x14ac:dyDescent="0.25">
      <c r="A1055">
        <v>110</v>
      </c>
      <c r="B1055" t="s">
        <v>93</v>
      </c>
      <c r="C1055" t="s">
        <v>96</v>
      </c>
      <c r="D1055">
        <v>100857</v>
      </c>
      <c r="E1055" t="s">
        <v>35</v>
      </c>
      <c r="F1055">
        <v>4</v>
      </c>
      <c r="G1055">
        <v>1071226</v>
      </c>
      <c r="H1055">
        <v>577</v>
      </c>
      <c r="I1055" t="s">
        <v>38</v>
      </c>
      <c r="J1055">
        <v>439397</v>
      </c>
      <c r="K1055">
        <v>140.4</v>
      </c>
      <c r="L1055">
        <v>110.08</v>
      </c>
      <c r="M1055">
        <f t="shared" si="32"/>
        <v>30.320000000000007</v>
      </c>
      <c r="N1055">
        <f t="shared" si="33"/>
        <v>21.595441595441599</v>
      </c>
    </row>
    <row r="1056" spans="1:14" x14ac:dyDescent="0.25">
      <c r="A1056">
        <v>110</v>
      </c>
      <c r="B1056" t="s">
        <v>93</v>
      </c>
      <c r="C1056" t="s">
        <v>96</v>
      </c>
      <c r="D1056">
        <v>100857</v>
      </c>
      <c r="E1056" t="s">
        <v>35</v>
      </c>
      <c r="F1056">
        <v>4</v>
      </c>
      <c r="G1056">
        <v>1071226</v>
      </c>
      <c r="H1056">
        <v>577</v>
      </c>
      <c r="I1056" t="s">
        <v>39</v>
      </c>
      <c r="J1056">
        <v>439394</v>
      </c>
      <c r="K1056">
        <v>280.8</v>
      </c>
      <c r="L1056">
        <v>220.16</v>
      </c>
      <c r="M1056">
        <f t="shared" si="32"/>
        <v>60.640000000000015</v>
      </c>
      <c r="N1056">
        <f t="shared" si="33"/>
        <v>21.595441595441599</v>
      </c>
    </row>
    <row r="1057" spans="1:14" x14ac:dyDescent="0.25">
      <c r="A1057">
        <v>110</v>
      </c>
      <c r="B1057" t="s">
        <v>93</v>
      </c>
      <c r="C1057" t="s">
        <v>96</v>
      </c>
      <c r="D1057">
        <v>100857</v>
      </c>
      <c r="E1057" t="s">
        <v>35</v>
      </c>
      <c r="F1057">
        <v>4</v>
      </c>
      <c r="G1057">
        <v>1071226</v>
      </c>
      <c r="H1057">
        <v>577</v>
      </c>
      <c r="I1057" t="s">
        <v>42</v>
      </c>
      <c r="J1057">
        <v>439393</v>
      </c>
      <c r="K1057">
        <v>280.8</v>
      </c>
      <c r="L1057">
        <v>220.16</v>
      </c>
      <c r="M1057">
        <f t="shared" si="32"/>
        <v>60.640000000000015</v>
      </c>
      <c r="N1057">
        <f t="shared" si="33"/>
        <v>21.595441595441599</v>
      </c>
    </row>
    <row r="1058" spans="1:14" x14ac:dyDescent="0.25">
      <c r="A1058">
        <v>110</v>
      </c>
      <c r="B1058" t="s">
        <v>93</v>
      </c>
      <c r="C1058" t="s">
        <v>96</v>
      </c>
      <c r="D1058">
        <v>100857</v>
      </c>
      <c r="E1058" t="s">
        <v>35</v>
      </c>
      <c r="F1058">
        <v>4</v>
      </c>
      <c r="G1058">
        <v>1071226</v>
      </c>
      <c r="H1058">
        <v>577</v>
      </c>
      <c r="I1058" t="s">
        <v>40</v>
      </c>
      <c r="J1058">
        <v>403078</v>
      </c>
      <c r="K1058">
        <v>280</v>
      </c>
      <c r="L1058">
        <v>226.84</v>
      </c>
      <c r="M1058">
        <f t="shared" si="32"/>
        <v>53.16</v>
      </c>
      <c r="N1058">
        <f t="shared" si="33"/>
        <v>18.985714285714284</v>
      </c>
    </row>
    <row r="1059" spans="1:14" x14ac:dyDescent="0.25">
      <c r="A1059">
        <v>110</v>
      </c>
      <c r="B1059" t="s">
        <v>93</v>
      </c>
      <c r="C1059" t="s">
        <v>96</v>
      </c>
      <c r="D1059">
        <v>100857</v>
      </c>
      <c r="E1059" t="s">
        <v>35</v>
      </c>
      <c r="F1059">
        <v>4</v>
      </c>
      <c r="G1059">
        <v>1071226</v>
      </c>
      <c r="H1059">
        <v>577</v>
      </c>
      <c r="I1059" t="s">
        <v>43</v>
      </c>
      <c r="J1059">
        <v>439336</v>
      </c>
      <c r="K1059">
        <v>153.6</v>
      </c>
      <c r="L1059">
        <v>120.44</v>
      </c>
      <c r="M1059">
        <f t="shared" si="32"/>
        <v>33.159999999999997</v>
      </c>
      <c r="N1059">
        <f t="shared" si="33"/>
        <v>21.588541666666668</v>
      </c>
    </row>
    <row r="1060" spans="1:14" x14ac:dyDescent="0.25">
      <c r="A1060">
        <v>110</v>
      </c>
      <c r="B1060" t="s">
        <v>93</v>
      </c>
      <c r="C1060" t="s">
        <v>96</v>
      </c>
      <c r="D1060">
        <v>100857</v>
      </c>
      <c r="E1060" t="s">
        <v>35</v>
      </c>
      <c r="F1060">
        <v>4</v>
      </c>
      <c r="G1060">
        <v>1071226</v>
      </c>
      <c r="H1060">
        <v>775</v>
      </c>
      <c r="I1060" t="s">
        <v>42</v>
      </c>
      <c r="J1060">
        <v>439393</v>
      </c>
      <c r="K1060">
        <v>-280.8</v>
      </c>
      <c r="L1060">
        <v>-220.16</v>
      </c>
      <c r="M1060">
        <f t="shared" si="32"/>
        <v>-60.640000000000015</v>
      </c>
      <c r="N1060">
        <f t="shared" si="33"/>
        <v>21.595441595441599</v>
      </c>
    </row>
    <row r="1061" spans="1:14" x14ac:dyDescent="0.25">
      <c r="A1061">
        <v>110</v>
      </c>
      <c r="B1061" t="s">
        <v>93</v>
      </c>
      <c r="C1061" t="s">
        <v>96</v>
      </c>
      <c r="D1061">
        <v>100857</v>
      </c>
      <c r="E1061" t="s">
        <v>44</v>
      </c>
      <c r="F1061">
        <v>1</v>
      </c>
      <c r="G1061">
        <v>1070810</v>
      </c>
      <c r="H1061">
        <v>289</v>
      </c>
      <c r="I1061" t="s">
        <v>49</v>
      </c>
      <c r="J1061">
        <v>108300</v>
      </c>
      <c r="K1061">
        <v>0</v>
      </c>
      <c r="L1061">
        <v>0</v>
      </c>
      <c r="M1061">
        <f t="shared" si="32"/>
        <v>0</v>
      </c>
      <c r="N1061" t="e">
        <f t="shared" si="33"/>
        <v>#DIV/0!</v>
      </c>
    </row>
    <row r="1062" spans="1:14" x14ac:dyDescent="0.25">
      <c r="A1062">
        <v>110</v>
      </c>
      <c r="B1062" t="s">
        <v>93</v>
      </c>
      <c r="C1062" t="s">
        <v>96</v>
      </c>
      <c r="D1062">
        <v>100857</v>
      </c>
      <c r="E1062" t="s">
        <v>44</v>
      </c>
      <c r="F1062">
        <v>1</v>
      </c>
      <c r="G1062">
        <v>1070810</v>
      </c>
      <c r="H1062">
        <v>289</v>
      </c>
      <c r="I1062" t="s">
        <v>55</v>
      </c>
      <c r="J1062">
        <v>131761</v>
      </c>
      <c r="K1062">
        <v>0</v>
      </c>
      <c r="L1062">
        <v>0</v>
      </c>
      <c r="M1062">
        <f t="shared" si="32"/>
        <v>0</v>
      </c>
      <c r="N1062" t="e">
        <f t="shared" si="33"/>
        <v>#DIV/0!</v>
      </c>
    </row>
    <row r="1063" spans="1:14" x14ac:dyDescent="0.25">
      <c r="A1063">
        <v>110</v>
      </c>
      <c r="B1063" t="s">
        <v>93</v>
      </c>
      <c r="C1063" t="s">
        <v>96</v>
      </c>
      <c r="D1063">
        <v>100857</v>
      </c>
      <c r="E1063" t="s">
        <v>44</v>
      </c>
      <c r="F1063">
        <v>1</v>
      </c>
      <c r="G1063">
        <v>1070810</v>
      </c>
      <c r="H1063">
        <v>289</v>
      </c>
      <c r="I1063" t="s">
        <v>50</v>
      </c>
      <c r="J1063">
        <v>131200</v>
      </c>
      <c r="K1063">
        <v>203.1</v>
      </c>
      <c r="L1063">
        <v>185.1</v>
      </c>
      <c r="M1063">
        <f t="shared" si="32"/>
        <v>18</v>
      </c>
      <c r="N1063">
        <f t="shared" si="33"/>
        <v>8.8626292466765157</v>
      </c>
    </row>
    <row r="1064" spans="1:14" x14ac:dyDescent="0.25">
      <c r="A1064">
        <v>110</v>
      </c>
      <c r="B1064" t="s">
        <v>93</v>
      </c>
      <c r="C1064" t="s">
        <v>96</v>
      </c>
      <c r="D1064">
        <v>100857</v>
      </c>
      <c r="E1064" t="s">
        <v>44</v>
      </c>
      <c r="F1064">
        <v>1</v>
      </c>
      <c r="G1064">
        <v>1070810</v>
      </c>
      <c r="H1064">
        <v>289</v>
      </c>
      <c r="I1064" t="s">
        <v>45</v>
      </c>
      <c r="J1064">
        <v>100500</v>
      </c>
      <c r="K1064">
        <v>321.8</v>
      </c>
      <c r="L1064">
        <v>306.7</v>
      </c>
      <c r="M1064">
        <f t="shared" si="32"/>
        <v>15.100000000000023</v>
      </c>
      <c r="N1064">
        <f t="shared" si="33"/>
        <v>4.6923555003107591</v>
      </c>
    </row>
    <row r="1065" spans="1:14" x14ac:dyDescent="0.25">
      <c r="A1065">
        <v>110</v>
      </c>
      <c r="B1065" t="s">
        <v>93</v>
      </c>
      <c r="C1065" t="s">
        <v>96</v>
      </c>
      <c r="D1065">
        <v>100857</v>
      </c>
      <c r="E1065" t="s">
        <v>44</v>
      </c>
      <c r="F1065">
        <v>1</v>
      </c>
      <c r="G1065">
        <v>1070810</v>
      </c>
      <c r="H1065">
        <v>289</v>
      </c>
      <c r="I1065" t="s">
        <v>46</v>
      </c>
      <c r="J1065">
        <v>101300</v>
      </c>
      <c r="K1065">
        <v>367.1</v>
      </c>
      <c r="L1065">
        <v>351.3</v>
      </c>
      <c r="M1065">
        <f t="shared" si="32"/>
        <v>15.800000000000011</v>
      </c>
      <c r="N1065">
        <f t="shared" si="33"/>
        <v>4.3040043584854288</v>
      </c>
    </row>
    <row r="1066" spans="1:14" x14ac:dyDescent="0.25">
      <c r="A1066">
        <v>110</v>
      </c>
      <c r="B1066" t="s">
        <v>93</v>
      </c>
      <c r="C1066" t="s">
        <v>96</v>
      </c>
      <c r="D1066">
        <v>100857</v>
      </c>
      <c r="E1066" t="s">
        <v>44</v>
      </c>
      <c r="F1066">
        <v>1</v>
      </c>
      <c r="G1066">
        <v>1070810</v>
      </c>
      <c r="H1066">
        <v>289</v>
      </c>
      <c r="I1066" t="s">
        <v>47</v>
      </c>
      <c r="J1066">
        <v>125800</v>
      </c>
      <c r="K1066">
        <v>295.7</v>
      </c>
      <c r="L1066">
        <v>280.3</v>
      </c>
      <c r="M1066">
        <f t="shared" si="32"/>
        <v>15.399999999999977</v>
      </c>
      <c r="N1066">
        <f t="shared" si="33"/>
        <v>5.2079810618870406</v>
      </c>
    </row>
    <row r="1067" spans="1:14" x14ac:dyDescent="0.25">
      <c r="A1067">
        <v>110</v>
      </c>
      <c r="B1067" t="s">
        <v>93</v>
      </c>
      <c r="C1067" t="s">
        <v>96</v>
      </c>
      <c r="D1067">
        <v>100857</v>
      </c>
      <c r="E1067" t="s">
        <v>44</v>
      </c>
      <c r="F1067">
        <v>1</v>
      </c>
      <c r="G1067">
        <v>1070810</v>
      </c>
      <c r="H1067">
        <v>289</v>
      </c>
      <c r="I1067" t="s">
        <v>51</v>
      </c>
      <c r="J1067">
        <v>130585</v>
      </c>
      <c r="K1067">
        <v>243</v>
      </c>
      <c r="L1067">
        <v>227</v>
      </c>
      <c r="M1067">
        <f t="shared" si="32"/>
        <v>16</v>
      </c>
      <c r="N1067">
        <f t="shared" si="33"/>
        <v>6.5843621399176957</v>
      </c>
    </row>
    <row r="1068" spans="1:14" x14ac:dyDescent="0.25">
      <c r="A1068">
        <v>110</v>
      </c>
      <c r="B1068" t="s">
        <v>93</v>
      </c>
      <c r="C1068" t="s">
        <v>96</v>
      </c>
      <c r="D1068">
        <v>100857</v>
      </c>
      <c r="E1068" t="s">
        <v>44</v>
      </c>
      <c r="F1068">
        <v>1</v>
      </c>
      <c r="G1068">
        <v>1070810</v>
      </c>
      <c r="H1068">
        <v>289</v>
      </c>
      <c r="I1068" t="s">
        <v>56</v>
      </c>
      <c r="J1068">
        <v>111700</v>
      </c>
      <c r="K1068">
        <v>321.8</v>
      </c>
      <c r="L1068">
        <v>306.7</v>
      </c>
      <c r="M1068">
        <f t="shared" si="32"/>
        <v>15.100000000000023</v>
      </c>
      <c r="N1068">
        <f t="shared" si="33"/>
        <v>4.6923555003107591</v>
      </c>
    </row>
    <row r="1069" spans="1:14" x14ac:dyDescent="0.25">
      <c r="A1069">
        <v>110</v>
      </c>
      <c r="B1069" t="s">
        <v>93</v>
      </c>
      <c r="C1069" t="s">
        <v>96</v>
      </c>
      <c r="D1069">
        <v>100857</v>
      </c>
      <c r="E1069" t="s">
        <v>44</v>
      </c>
      <c r="F1069">
        <v>1</v>
      </c>
      <c r="G1069">
        <v>1070810</v>
      </c>
      <c r="H1069">
        <v>289</v>
      </c>
      <c r="I1069" t="s">
        <v>52</v>
      </c>
      <c r="J1069">
        <v>113200</v>
      </c>
      <c r="K1069">
        <v>289.60000000000002</v>
      </c>
      <c r="L1069">
        <v>267</v>
      </c>
      <c r="M1069">
        <f t="shared" si="32"/>
        <v>22.600000000000023</v>
      </c>
      <c r="N1069">
        <f t="shared" si="33"/>
        <v>7.8038674033149249</v>
      </c>
    </row>
    <row r="1070" spans="1:14" x14ac:dyDescent="0.25">
      <c r="A1070">
        <v>110</v>
      </c>
      <c r="B1070" t="s">
        <v>93</v>
      </c>
      <c r="C1070" t="s">
        <v>96</v>
      </c>
      <c r="D1070">
        <v>100857</v>
      </c>
      <c r="E1070" t="s">
        <v>44</v>
      </c>
      <c r="F1070">
        <v>1</v>
      </c>
      <c r="G1070">
        <v>1070810</v>
      </c>
      <c r="H1070">
        <v>289</v>
      </c>
      <c r="I1070" t="s">
        <v>58</v>
      </c>
      <c r="J1070">
        <v>115401</v>
      </c>
      <c r="K1070">
        <v>295.7</v>
      </c>
      <c r="L1070">
        <v>280.3</v>
      </c>
      <c r="M1070">
        <f t="shared" si="32"/>
        <v>15.399999999999977</v>
      </c>
      <c r="N1070">
        <f t="shared" si="33"/>
        <v>5.2079810618870406</v>
      </c>
    </row>
    <row r="1071" spans="1:14" x14ac:dyDescent="0.25">
      <c r="A1071">
        <v>110</v>
      </c>
      <c r="B1071" t="s">
        <v>93</v>
      </c>
      <c r="C1071" t="s">
        <v>96</v>
      </c>
      <c r="D1071">
        <v>100857</v>
      </c>
      <c r="E1071" t="s">
        <v>44</v>
      </c>
      <c r="F1071">
        <v>1</v>
      </c>
      <c r="G1071">
        <v>1070810</v>
      </c>
      <c r="H1071">
        <v>289</v>
      </c>
      <c r="I1071" t="s">
        <v>53</v>
      </c>
      <c r="J1071">
        <v>118800</v>
      </c>
      <c r="K1071">
        <v>342.4</v>
      </c>
      <c r="L1071">
        <v>326.5</v>
      </c>
      <c r="M1071">
        <f t="shared" si="32"/>
        <v>15.899999999999977</v>
      </c>
      <c r="N1071">
        <f t="shared" si="33"/>
        <v>4.6436915887850407</v>
      </c>
    </row>
    <row r="1072" spans="1:14" x14ac:dyDescent="0.25">
      <c r="A1072">
        <v>110</v>
      </c>
      <c r="B1072" t="s">
        <v>93</v>
      </c>
      <c r="C1072" t="s">
        <v>96</v>
      </c>
      <c r="D1072">
        <v>100857</v>
      </c>
      <c r="E1072" t="s">
        <v>44</v>
      </c>
      <c r="F1072">
        <v>1</v>
      </c>
      <c r="G1072">
        <v>1070810</v>
      </c>
      <c r="H1072">
        <v>289</v>
      </c>
      <c r="I1072" t="s">
        <v>59</v>
      </c>
      <c r="J1072">
        <v>119526</v>
      </c>
      <c r="K1072">
        <v>322.10000000000002</v>
      </c>
      <c r="L1072">
        <v>307</v>
      </c>
      <c r="M1072">
        <f t="shared" si="32"/>
        <v>15.100000000000023</v>
      </c>
      <c r="N1072">
        <f t="shared" si="33"/>
        <v>4.687985097795722</v>
      </c>
    </row>
    <row r="1073" spans="1:14" x14ac:dyDescent="0.25">
      <c r="A1073">
        <v>110</v>
      </c>
      <c r="B1073" t="s">
        <v>93</v>
      </c>
      <c r="C1073" t="s">
        <v>96</v>
      </c>
      <c r="D1073">
        <v>100857</v>
      </c>
      <c r="E1073" t="s">
        <v>44</v>
      </c>
      <c r="F1073">
        <v>1</v>
      </c>
      <c r="G1073">
        <v>1070810</v>
      </c>
      <c r="H1073">
        <v>289</v>
      </c>
      <c r="I1073" t="s">
        <v>54</v>
      </c>
      <c r="J1073">
        <v>120200</v>
      </c>
      <c r="K1073">
        <v>321.8</v>
      </c>
      <c r="L1073">
        <v>306.7</v>
      </c>
      <c r="M1073">
        <f t="shared" si="32"/>
        <v>15.100000000000023</v>
      </c>
      <c r="N1073">
        <f t="shared" si="33"/>
        <v>4.6923555003107591</v>
      </c>
    </row>
    <row r="1074" spans="1:14" x14ac:dyDescent="0.25">
      <c r="A1074">
        <v>110</v>
      </c>
      <c r="B1074" t="s">
        <v>93</v>
      </c>
      <c r="C1074" t="s">
        <v>96</v>
      </c>
      <c r="D1074">
        <v>100857</v>
      </c>
      <c r="E1074" t="s">
        <v>44</v>
      </c>
      <c r="F1074">
        <v>1</v>
      </c>
      <c r="G1074">
        <v>1070815</v>
      </c>
      <c r="H1074">
        <v>317</v>
      </c>
      <c r="I1074" t="s">
        <v>49</v>
      </c>
      <c r="J1074">
        <v>108300</v>
      </c>
      <c r="K1074">
        <v>173.55</v>
      </c>
      <c r="L1074">
        <v>165.6</v>
      </c>
      <c r="M1074">
        <f t="shared" si="32"/>
        <v>7.9500000000000171</v>
      </c>
      <c r="N1074">
        <f t="shared" si="33"/>
        <v>4.5808124459809942</v>
      </c>
    </row>
    <row r="1075" spans="1:14" x14ac:dyDescent="0.25">
      <c r="A1075">
        <v>110</v>
      </c>
      <c r="B1075" t="s">
        <v>93</v>
      </c>
      <c r="C1075" t="s">
        <v>96</v>
      </c>
      <c r="D1075">
        <v>100857</v>
      </c>
      <c r="E1075" t="s">
        <v>44</v>
      </c>
      <c r="F1075">
        <v>1</v>
      </c>
      <c r="G1075">
        <v>1070815</v>
      </c>
      <c r="H1075">
        <v>317</v>
      </c>
      <c r="I1075" t="s">
        <v>55</v>
      </c>
      <c r="J1075">
        <v>131761</v>
      </c>
      <c r="K1075">
        <v>148</v>
      </c>
      <c r="L1075">
        <v>140.30000000000001</v>
      </c>
      <c r="M1075">
        <f t="shared" si="32"/>
        <v>7.6999999999999886</v>
      </c>
      <c r="N1075">
        <f t="shared" si="33"/>
        <v>5.2027027027026955</v>
      </c>
    </row>
    <row r="1076" spans="1:14" x14ac:dyDescent="0.25">
      <c r="A1076">
        <v>110</v>
      </c>
      <c r="B1076" t="s">
        <v>93</v>
      </c>
      <c r="C1076" t="s">
        <v>96</v>
      </c>
      <c r="D1076">
        <v>100857</v>
      </c>
      <c r="E1076" t="s">
        <v>44</v>
      </c>
      <c r="F1076">
        <v>1</v>
      </c>
      <c r="G1076">
        <v>1070815</v>
      </c>
      <c r="H1076">
        <v>317</v>
      </c>
      <c r="I1076" t="s">
        <v>50</v>
      </c>
      <c r="J1076">
        <v>131200</v>
      </c>
      <c r="K1076">
        <v>101.55</v>
      </c>
      <c r="L1076">
        <v>92.55</v>
      </c>
      <c r="M1076">
        <f t="shared" si="32"/>
        <v>9</v>
      </c>
      <c r="N1076">
        <f t="shared" si="33"/>
        <v>8.8626292466765157</v>
      </c>
    </row>
    <row r="1077" spans="1:14" x14ac:dyDescent="0.25">
      <c r="A1077">
        <v>110</v>
      </c>
      <c r="B1077" t="s">
        <v>93</v>
      </c>
      <c r="C1077" t="s">
        <v>96</v>
      </c>
      <c r="D1077">
        <v>100857</v>
      </c>
      <c r="E1077" t="s">
        <v>44</v>
      </c>
      <c r="F1077">
        <v>1</v>
      </c>
      <c r="G1077">
        <v>1070815</v>
      </c>
      <c r="H1077">
        <v>317</v>
      </c>
      <c r="I1077" t="s">
        <v>45</v>
      </c>
      <c r="J1077">
        <v>100500</v>
      </c>
      <c r="K1077">
        <v>160.9</v>
      </c>
      <c r="L1077">
        <v>153.35</v>
      </c>
      <c r="M1077">
        <f t="shared" si="32"/>
        <v>7.5500000000000114</v>
      </c>
      <c r="N1077">
        <f t="shared" si="33"/>
        <v>4.6923555003107591</v>
      </c>
    </row>
    <row r="1078" spans="1:14" x14ac:dyDescent="0.25">
      <c r="A1078">
        <v>110</v>
      </c>
      <c r="B1078" t="s">
        <v>93</v>
      </c>
      <c r="C1078" t="s">
        <v>96</v>
      </c>
      <c r="D1078">
        <v>100857</v>
      </c>
      <c r="E1078" t="s">
        <v>44</v>
      </c>
      <c r="F1078">
        <v>1</v>
      </c>
      <c r="G1078">
        <v>1070815</v>
      </c>
      <c r="H1078">
        <v>317</v>
      </c>
      <c r="I1078" t="s">
        <v>46</v>
      </c>
      <c r="J1078">
        <v>101300</v>
      </c>
      <c r="K1078">
        <v>183.55</v>
      </c>
      <c r="L1078">
        <v>175.65</v>
      </c>
      <c r="M1078">
        <f t="shared" si="32"/>
        <v>7.9000000000000057</v>
      </c>
      <c r="N1078">
        <f t="shared" si="33"/>
        <v>4.3040043584854288</v>
      </c>
    </row>
    <row r="1079" spans="1:14" x14ac:dyDescent="0.25">
      <c r="A1079">
        <v>110</v>
      </c>
      <c r="B1079" t="s">
        <v>93</v>
      </c>
      <c r="C1079" t="s">
        <v>96</v>
      </c>
      <c r="D1079">
        <v>100857</v>
      </c>
      <c r="E1079" t="s">
        <v>44</v>
      </c>
      <c r="F1079">
        <v>1</v>
      </c>
      <c r="G1079">
        <v>1070815</v>
      </c>
      <c r="H1079">
        <v>317</v>
      </c>
      <c r="I1079" t="s">
        <v>47</v>
      </c>
      <c r="J1079">
        <v>125800</v>
      </c>
      <c r="K1079">
        <v>147.85</v>
      </c>
      <c r="L1079">
        <v>140.15</v>
      </c>
      <c r="M1079">
        <f t="shared" si="32"/>
        <v>7.6999999999999886</v>
      </c>
      <c r="N1079">
        <f t="shared" si="33"/>
        <v>5.2079810618870406</v>
      </c>
    </row>
    <row r="1080" spans="1:14" x14ac:dyDescent="0.25">
      <c r="A1080">
        <v>110</v>
      </c>
      <c r="B1080" t="s">
        <v>93</v>
      </c>
      <c r="C1080" t="s">
        <v>96</v>
      </c>
      <c r="D1080">
        <v>100857</v>
      </c>
      <c r="E1080" t="s">
        <v>44</v>
      </c>
      <c r="F1080">
        <v>1</v>
      </c>
      <c r="G1080">
        <v>1070815</v>
      </c>
      <c r="H1080">
        <v>317</v>
      </c>
      <c r="I1080" t="s">
        <v>51</v>
      </c>
      <c r="J1080">
        <v>130585</v>
      </c>
      <c r="K1080">
        <v>121.5</v>
      </c>
      <c r="L1080">
        <v>113.5</v>
      </c>
      <c r="M1080">
        <f t="shared" si="32"/>
        <v>8</v>
      </c>
      <c r="N1080">
        <f t="shared" si="33"/>
        <v>6.5843621399176957</v>
      </c>
    </row>
    <row r="1081" spans="1:14" x14ac:dyDescent="0.25">
      <c r="A1081">
        <v>110</v>
      </c>
      <c r="B1081" t="s">
        <v>93</v>
      </c>
      <c r="C1081" t="s">
        <v>96</v>
      </c>
      <c r="D1081">
        <v>100857</v>
      </c>
      <c r="E1081" t="s">
        <v>44</v>
      </c>
      <c r="F1081">
        <v>1</v>
      </c>
      <c r="G1081">
        <v>1070815</v>
      </c>
      <c r="H1081">
        <v>317</v>
      </c>
      <c r="I1081" t="s">
        <v>56</v>
      </c>
      <c r="J1081">
        <v>111700</v>
      </c>
      <c r="K1081">
        <v>160.9</v>
      </c>
      <c r="L1081">
        <v>153.35</v>
      </c>
      <c r="M1081">
        <f t="shared" si="32"/>
        <v>7.5500000000000114</v>
      </c>
      <c r="N1081">
        <f t="shared" si="33"/>
        <v>4.6923555003107591</v>
      </c>
    </row>
    <row r="1082" spans="1:14" x14ac:dyDescent="0.25">
      <c r="A1082">
        <v>110</v>
      </c>
      <c r="B1082" t="s">
        <v>93</v>
      </c>
      <c r="C1082" t="s">
        <v>96</v>
      </c>
      <c r="D1082">
        <v>100857</v>
      </c>
      <c r="E1082" t="s">
        <v>44</v>
      </c>
      <c r="F1082">
        <v>1</v>
      </c>
      <c r="G1082">
        <v>1070815</v>
      </c>
      <c r="H1082">
        <v>317</v>
      </c>
      <c r="I1082" t="s">
        <v>48</v>
      </c>
      <c r="J1082">
        <v>102811</v>
      </c>
      <c r="K1082">
        <v>97.5</v>
      </c>
      <c r="L1082">
        <v>88.5</v>
      </c>
      <c r="M1082">
        <f t="shared" si="32"/>
        <v>9</v>
      </c>
      <c r="N1082">
        <f t="shared" si="33"/>
        <v>9.2307692307692317</v>
      </c>
    </row>
    <row r="1083" spans="1:14" x14ac:dyDescent="0.25">
      <c r="A1083">
        <v>110</v>
      </c>
      <c r="B1083" t="s">
        <v>93</v>
      </c>
      <c r="C1083" t="s">
        <v>96</v>
      </c>
      <c r="D1083">
        <v>100857</v>
      </c>
      <c r="E1083" t="s">
        <v>44</v>
      </c>
      <c r="F1083">
        <v>1</v>
      </c>
      <c r="G1083">
        <v>1070815</v>
      </c>
      <c r="H1083">
        <v>317</v>
      </c>
      <c r="I1083" t="s">
        <v>57</v>
      </c>
      <c r="J1083">
        <v>102815</v>
      </c>
      <c r="K1083">
        <v>97.5</v>
      </c>
      <c r="L1083">
        <v>88.5</v>
      </c>
      <c r="M1083">
        <f t="shared" si="32"/>
        <v>9</v>
      </c>
      <c r="N1083">
        <f t="shared" si="33"/>
        <v>9.2307692307692317</v>
      </c>
    </row>
    <row r="1084" spans="1:14" x14ac:dyDescent="0.25">
      <c r="A1084">
        <v>110</v>
      </c>
      <c r="B1084" t="s">
        <v>93</v>
      </c>
      <c r="C1084" t="s">
        <v>96</v>
      </c>
      <c r="D1084">
        <v>100857</v>
      </c>
      <c r="E1084" t="s">
        <v>44</v>
      </c>
      <c r="F1084">
        <v>1</v>
      </c>
      <c r="G1084">
        <v>1070815</v>
      </c>
      <c r="H1084">
        <v>317</v>
      </c>
      <c r="I1084" t="s">
        <v>52</v>
      </c>
      <c r="J1084">
        <v>113200</v>
      </c>
      <c r="K1084">
        <v>144.80000000000001</v>
      </c>
      <c r="L1084">
        <v>133.5</v>
      </c>
      <c r="M1084">
        <f t="shared" si="32"/>
        <v>11.300000000000011</v>
      </c>
      <c r="N1084">
        <f t="shared" si="33"/>
        <v>7.8038674033149249</v>
      </c>
    </row>
    <row r="1085" spans="1:14" x14ac:dyDescent="0.25">
      <c r="A1085">
        <v>110</v>
      </c>
      <c r="B1085" t="s">
        <v>93</v>
      </c>
      <c r="C1085" t="s">
        <v>96</v>
      </c>
      <c r="D1085">
        <v>100857</v>
      </c>
      <c r="E1085" t="s">
        <v>44</v>
      </c>
      <c r="F1085">
        <v>1</v>
      </c>
      <c r="G1085">
        <v>1070815</v>
      </c>
      <c r="H1085">
        <v>317</v>
      </c>
      <c r="I1085" t="s">
        <v>58</v>
      </c>
      <c r="J1085">
        <v>115401</v>
      </c>
      <c r="K1085">
        <v>0</v>
      </c>
      <c r="L1085">
        <v>0</v>
      </c>
      <c r="M1085">
        <f t="shared" si="32"/>
        <v>0</v>
      </c>
      <c r="N1085" t="e">
        <f t="shared" si="33"/>
        <v>#DIV/0!</v>
      </c>
    </row>
    <row r="1086" spans="1:14" x14ac:dyDescent="0.25">
      <c r="A1086">
        <v>110</v>
      </c>
      <c r="B1086" t="s">
        <v>93</v>
      </c>
      <c r="C1086" t="s">
        <v>96</v>
      </c>
      <c r="D1086">
        <v>100857</v>
      </c>
      <c r="E1086" t="s">
        <v>44</v>
      </c>
      <c r="F1086">
        <v>1</v>
      </c>
      <c r="G1086">
        <v>1070815</v>
      </c>
      <c r="H1086">
        <v>317</v>
      </c>
      <c r="I1086" t="s">
        <v>53</v>
      </c>
      <c r="J1086">
        <v>118800</v>
      </c>
      <c r="K1086">
        <v>171.2</v>
      </c>
      <c r="L1086">
        <v>163.25</v>
      </c>
      <c r="M1086">
        <f t="shared" si="32"/>
        <v>7.9499999999999886</v>
      </c>
      <c r="N1086">
        <f t="shared" si="33"/>
        <v>4.6436915887850407</v>
      </c>
    </row>
    <row r="1087" spans="1:14" x14ac:dyDescent="0.25">
      <c r="A1087">
        <v>110</v>
      </c>
      <c r="B1087" t="s">
        <v>93</v>
      </c>
      <c r="C1087" t="s">
        <v>96</v>
      </c>
      <c r="D1087">
        <v>100857</v>
      </c>
      <c r="E1087" t="s">
        <v>44</v>
      </c>
      <c r="F1087">
        <v>1</v>
      </c>
      <c r="G1087">
        <v>1070815</v>
      </c>
      <c r="H1087">
        <v>317</v>
      </c>
      <c r="I1087" t="s">
        <v>59</v>
      </c>
      <c r="J1087">
        <v>119526</v>
      </c>
      <c r="K1087">
        <v>161.05000000000001</v>
      </c>
      <c r="L1087">
        <v>153.5</v>
      </c>
      <c r="M1087">
        <f t="shared" si="32"/>
        <v>7.5500000000000114</v>
      </c>
      <c r="N1087">
        <f t="shared" si="33"/>
        <v>4.687985097795722</v>
      </c>
    </row>
    <row r="1088" spans="1:14" x14ac:dyDescent="0.25">
      <c r="A1088">
        <v>110</v>
      </c>
      <c r="B1088" t="s">
        <v>93</v>
      </c>
      <c r="C1088" t="s">
        <v>96</v>
      </c>
      <c r="D1088">
        <v>100857</v>
      </c>
      <c r="E1088" t="s">
        <v>44</v>
      </c>
      <c r="F1088">
        <v>1</v>
      </c>
      <c r="G1088">
        <v>1070815</v>
      </c>
      <c r="H1088">
        <v>317</v>
      </c>
      <c r="I1088" t="s">
        <v>54</v>
      </c>
      <c r="J1088">
        <v>120200</v>
      </c>
      <c r="K1088">
        <v>0</v>
      </c>
      <c r="L1088">
        <v>0</v>
      </c>
      <c r="M1088">
        <f t="shared" si="32"/>
        <v>0</v>
      </c>
      <c r="N1088" t="e">
        <f t="shared" si="33"/>
        <v>#DIV/0!</v>
      </c>
    </row>
    <row r="1089" spans="1:14" x14ac:dyDescent="0.25">
      <c r="A1089">
        <v>110</v>
      </c>
      <c r="B1089" t="s">
        <v>93</v>
      </c>
      <c r="C1089" t="s">
        <v>96</v>
      </c>
      <c r="D1089">
        <v>100857</v>
      </c>
      <c r="E1089" t="s">
        <v>44</v>
      </c>
      <c r="F1089">
        <v>1</v>
      </c>
      <c r="G1089">
        <v>1070816</v>
      </c>
      <c r="H1089">
        <v>302</v>
      </c>
      <c r="I1089" t="s">
        <v>50</v>
      </c>
      <c r="J1089">
        <v>131200</v>
      </c>
      <c r="K1089">
        <v>60.93</v>
      </c>
      <c r="L1089">
        <v>55.53</v>
      </c>
      <c r="M1089">
        <f t="shared" si="32"/>
        <v>5.3999999999999986</v>
      </c>
      <c r="N1089">
        <f t="shared" si="33"/>
        <v>8.8626292466765122</v>
      </c>
    </row>
    <row r="1090" spans="1:14" x14ac:dyDescent="0.25">
      <c r="A1090">
        <v>110</v>
      </c>
      <c r="B1090" t="s">
        <v>93</v>
      </c>
      <c r="C1090" t="s">
        <v>96</v>
      </c>
      <c r="D1090">
        <v>100857</v>
      </c>
      <c r="E1090" t="s">
        <v>44</v>
      </c>
      <c r="F1090">
        <v>1</v>
      </c>
      <c r="G1090">
        <v>1070816</v>
      </c>
      <c r="H1090">
        <v>302</v>
      </c>
      <c r="I1090" t="s">
        <v>45</v>
      </c>
      <c r="J1090">
        <v>100500</v>
      </c>
      <c r="K1090">
        <v>96.54</v>
      </c>
      <c r="L1090">
        <v>92.01</v>
      </c>
      <c r="M1090">
        <f t="shared" si="32"/>
        <v>4.5300000000000011</v>
      </c>
      <c r="N1090">
        <f t="shared" si="33"/>
        <v>4.6923555003107529</v>
      </c>
    </row>
    <row r="1091" spans="1:14" x14ac:dyDescent="0.25">
      <c r="A1091">
        <v>110</v>
      </c>
      <c r="B1091" t="s">
        <v>93</v>
      </c>
      <c r="C1091" t="s">
        <v>96</v>
      </c>
      <c r="D1091">
        <v>100857</v>
      </c>
      <c r="E1091" t="s">
        <v>44</v>
      </c>
      <c r="F1091">
        <v>1</v>
      </c>
      <c r="G1091">
        <v>1070816</v>
      </c>
      <c r="H1091">
        <v>302</v>
      </c>
      <c r="I1091" t="s">
        <v>47</v>
      </c>
      <c r="J1091">
        <v>125800</v>
      </c>
      <c r="K1091">
        <v>88.71</v>
      </c>
      <c r="L1091">
        <v>84.09</v>
      </c>
      <c r="M1091">
        <f t="shared" si="32"/>
        <v>4.6199999999999903</v>
      </c>
      <c r="N1091">
        <f t="shared" si="33"/>
        <v>5.207981061887037</v>
      </c>
    </row>
    <row r="1092" spans="1:14" x14ac:dyDescent="0.25">
      <c r="A1092">
        <v>110</v>
      </c>
      <c r="B1092" t="s">
        <v>93</v>
      </c>
      <c r="C1092" t="s">
        <v>96</v>
      </c>
      <c r="D1092">
        <v>100857</v>
      </c>
      <c r="E1092" t="s">
        <v>44</v>
      </c>
      <c r="F1092">
        <v>1</v>
      </c>
      <c r="G1092">
        <v>1070830</v>
      </c>
      <c r="H1092">
        <v>367</v>
      </c>
      <c r="I1092" t="s">
        <v>49</v>
      </c>
      <c r="J1092">
        <v>108300</v>
      </c>
      <c r="K1092">
        <v>347.1</v>
      </c>
      <c r="L1092">
        <v>331.2</v>
      </c>
      <c r="M1092">
        <f t="shared" ref="M1092:M1155" si="34">K1092-L1092</f>
        <v>15.900000000000034</v>
      </c>
      <c r="N1092">
        <f t="shared" ref="N1092:N1155" si="35">M1092/K1092*100</f>
        <v>4.5808124459809942</v>
      </c>
    </row>
    <row r="1093" spans="1:14" x14ac:dyDescent="0.25">
      <c r="A1093">
        <v>110</v>
      </c>
      <c r="B1093" t="s">
        <v>93</v>
      </c>
      <c r="C1093" t="s">
        <v>96</v>
      </c>
      <c r="D1093">
        <v>100857</v>
      </c>
      <c r="E1093" t="s">
        <v>44</v>
      </c>
      <c r="F1093">
        <v>1</v>
      </c>
      <c r="G1093">
        <v>1070830</v>
      </c>
      <c r="H1093">
        <v>367</v>
      </c>
      <c r="I1093" t="s">
        <v>55</v>
      </c>
      <c r="J1093">
        <v>131761</v>
      </c>
      <c r="K1093">
        <v>296</v>
      </c>
      <c r="L1093">
        <v>280.60000000000002</v>
      </c>
      <c r="M1093">
        <f t="shared" si="34"/>
        <v>15.399999999999977</v>
      </c>
      <c r="N1093">
        <f t="shared" si="35"/>
        <v>5.2027027027026955</v>
      </c>
    </row>
    <row r="1094" spans="1:14" x14ac:dyDescent="0.25">
      <c r="A1094">
        <v>110</v>
      </c>
      <c r="B1094" t="s">
        <v>93</v>
      </c>
      <c r="C1094" t="s">
        <v>96</v>
      </c>
      <c r="D1094">
        <v>100857</v>
      </c>
      <c r="E1094" t="s">
        <v>44</v>
      </c>
      <c r="F1094">
        <v>1</v>
      </c>
      <c r="G1094">
        <v>1070830</v>
      </c>
      <c r="H1094">
        <v>367</v>
      </c>
      <c r="I1094" t="s">
        <v>50</v>
      </c>
      <c r="J1094">
        <v>131200</v>
      </c>
      <c r="K1094">
        <v>203.1</v>
      </c>
      <c r="L1094">
        <v>185.1</v>
      </c>
      <c r="M1094">
        <f t="shared" si="34"/>
        <v>18</v>
      </c>
      <c r="N1094">
        <f t="shared" si="35"/>
        <v>8.8626292466765157</v>
      </c>
    </row>
    <row r="1095" spans="1:14" x14ac:dyDescent="0.25">
      <c r="A1095">
        <v>110</v>
      </c>
      <c r="B1095" t="s">
        <v>93</v>
      </c>
      <c r="C1095" t="s">
        <v>96</v>
      </c>
      <c r="D1095">
        <v>100857</v>
      </c>
      <c r="E1095" t="s">
        <v>44</v>
      </c>
      <c r="F1095">
        <v>1</v>
      </c>
      <c r="G1095">
        <v>1070830</v>
      </c>
      <c r="H1095">
        <v>367</v>
      </c>
      <c r="I1095" t="s">
        <v>45</v>
      </c>
      <c r="J1095">
        <v>100500</v>
      </c>
      <c r="K1095">
        <v>281.8</v>
      </c>
      <c r="L1095">
        <v>266.7</v>
      </c>
      <c r="M1095">
        <f t="shared" si="34"/>
        <v>15.100000000000023</v>
      </c>
      <c r="N1095">
        <f t="shared" si="35"/>
        <v>5.3584102200142025</v>
      </c>
    </row>
    <row r="1096" spans="1:14" x14ac:dyDescent="0.25">
      <c r="A1096">
        <v>110</v>
      </c>
      <c r="B1096" t="s">
        <v>93</v>
      </c>
      <c r="C1096" t="s">
        <v>96</v>
      </c>
      <c r="D1096">
        <v>100857</v>
      </c>
      <c r="E1096" t="s">
        <v>44</v>
      </c>
      <c r="F1096">
        <v>1</v>
      </c>
      <c r="G1096">
        <v>1070830</v>
      </c>
      <c r="H1096">
        <v>367</v>
      </c>
      <c r="I1096" t="s">
        <v>46</v>
      </c>
      <c r="J1096">
        <v>101300</v>
      </c>
      <c r="K1096">
        <v>367.1</v>
      </c>
      <c r="L1096">
        <v>351.3</v>
      </c>
      <c r="M1096">
        <f t="shared" si="34"/>
        <v>15.800000000000011</v>
      </c>
      <c r="N1096">
        <f t="shared" si="35"/>
        <v>4.3040043584854288</v>
      </c>
    </row>
    <row r="1097" spans="1:14" x14ac:dyDescent="0.25">
      <c r="A1097">
        <v>110</v>
      </c>
      <c r="B1097" t="s">
        <v>93</v>
      </c>
      <c r="C1097" t="s">
        <v>96</v>
      </c>
      <c r="D1097">
        <v>100857</v>
      </c>
      <c r="E1097" t="s">
        <v>44</v>
      </c>
      <c r="F1097">
        <v>1</v>
      </c>
      <c r="G1097">
        <v>1070830</v>
      </c>
      <c r="H1097">
        <v>367</v>
      </c>
      <c r="I1097" t="s">
        <v>47</v>
      </c>
      <c r="J1097">
        <v>125800</v>
      </c>
      <c r="K1097">
        <v>295.7</v>
      </c>
      <c r="L1097">
        <v>280.3</v>
      </c>
      <c r="M1097">
        <f t="shared" si="34"/>
        <v>15.399999999999977</v>
      </c>
      <c r="N1097">
        <f t="shared" si="35"/>
        <v>5.2079810618870406</v>
      </c>
    </row>
    <row r="1098" spans="1:14" x14ac:dyDescent="0.25">
      <c r="A1098">
        <v>110</v>
      </c>
      <c r="B1098" t="s">
        <v>93</v>
      </c>
      <c r="C1098" t="s">
        <v>96</v>
      </c>
      <c r="D1098">
        <v>100857</v>
      </c>
      <c r="E1098" t="s">
        <v>44</v>
      </c>
      <c r="F1098">
        <v>1</v>
      </c>
      <c r="G1098">
        <v>1070830</v>
      </c>
      <c r="H1098">
        <v>367</v>
      </c>
      <c r="I1098" t="s">
        <v>51</v>
      </c>
      <c r="J1098">
        <v>130585</v>
      </c>
      <c r="K1098">
        <v>243</v>
      </c>
      <c r="L1098">
        <v>227</v>
      </c>
      <c r="M1098">
        <f t="shared" si="34"/>
        <v>16</v>
      </c>
      <c r="N1098">
        <f t="shared" si="35"/>
        <v>6.5843621399176957</v>
      </c>
    </row>
    <row r="1099" spans="1:14" x14ac:dyDescent="0.25">
      <c r="A1099">
        <v>110</v>
      </c>
      <c r="B1099" t="s">
        <v>93</v>
      </c>
      <c r="C1099" t="s">
        <v>96</v>
      </c>
      <c r="D1099">
        <v>100857</v>
      </c>
      <c r="E1099" t="s">
        <v>44</v>
      </c>
      <c r="F1099">
        <v>1</v>
      </c>
      <c r="G1099">
        <v>1070830</v>
      </c>
      <c r="H1099">
        <v>367</v>
      </c>
      <c r="I1099" t="s">
        <v>56</v>
      </c>
      <c r="J1099">
        <v>111700</v>
      </c>
      <c r="K1099">
        <v>281.8</v>
      </c>
      <c r="L1099">
        <v>266.7</v>
      </c>
      <c r="M1099">
        <f t="shared" si="34"/>
        <v>15.100000000000023</v>
      </c>
      <c r="N1099">
        <f t="shared" si="35"/>
        <v>5.3584102200142025</v>
      </c>
    </row>
    <row r="1100" spans="1:14" x14ac:dyDescent="0.25">
      <c r="A1100">
        <v>110</v>
      </c>
      <c r="B1100" t="s">
        <v>93</v>
      </c>
      <c r="C1100" t="s">
        <v>96</v>
      </c>
      <c r="D1100">
        <v>100857</v>
      </c>
      <c r="E1100" t="s">
        <v>44</v>
      </c>
      <c r="F1100">
        <v>1</v>
      </c>
      <c r="G1100">
        <v>1070830</v>
      </c>
      <c r="H1100">
        <v>367</v>
      </c>
      <c r="I1100" t="s">
        <v>48</v>
      </c>
      <c r="J1100">
        <v>102811</v>
      </c>
      <c r="K1100">
        <v>195</v>
      </c>
      <c r="L1100">
        <v>177</v>
      </c>
      <c r="M1100">
        <f t="shared" si="34"/>
        <v>18</v>
      </c>
      <c r="N1100">
        <f t="shared" si="35"/>
        <v>9.2307692307692317</v>
      </c>
    </row>
    <row r="1101" spans="1:14" x14ac:dyDescent="0.25">
      <c r="A1101">
        <v>110</v>
      </c>
      <c r="B1101" t="s">
        <v>93</v>
      </c>
      <c r="C1101" t="s">
        <v>96</v>
      </c>
      <c r="D1101">
        <v>100857</v>
      </c>
      <c r="E1101" t="s">
        <v>44</v>
      </c>
      <c r="F1101">
        <v>1</v>
      </c>
      <c r="G1101">
        <v>1070830</v>
      </c>
      <c r="H1101">
        <v>367</v>
      </c>
      <c r="I1101" t="s">
        <v>57</v>
      </c>
      <c r="J1101">
        <v>102815</v>
      </c>
      <c r="K1101">
        <v>195</v>
      </c>
      <c r="L1101">
        <v>177</v>
      </c>
      <c r="M1101">
        <f t="shared" si="34"/>
        <v>18</v>
      </c>
      <c r="N1101">
        <f t="shared" si="35"/>
        <v>9.2307692307692317</v>
      </c>
    </row>
    <row r="1102" spans="1:14" x14ac:dyDescent="0.25">
      <c r="A1102">
        <v>110</v>
      </c>
      <c r="B1102" t="s">
        <v>93</v>
      </c>
      <c r="C1102" t="s">
        <v>96</v>
      </c>
      <c r="D1102">
        <v>100857</v>
      </c>
      <c r="E1102" t="s">
        <v>44</v>
      </c>
      <c r="F1102">
        <v>1</v>
      </c>
      <c r="G1102">
        <v>1070912</v>
      </c>
      <c r="H1102">
        <v>403</v>
      </c>
      <c r="I1102" t="s">
        <v>49</v>
      </c>
      <c r="J1102">
        <v>108300</v>
      </c>
      <c r="K1102">
        <v>347.1</v>
      </c>
      <c r="L1102">
        <v>331.2</v>
      </c>
      <c r="M1102">
        <f t="shared" si="34"/>
        <v>15.900000000000034</v>
      </c>
      <c r="N1102">
        <f t="shared" si="35"/>
        <v>4.5808124459809942</v>
      </c>
    </row>
    <row r="1103" spans="1:14" x14ac:dyDescent="0.25">
      <c r="A1103">
        <v>110</v>
      </c>
      <c r="B1103" t="s">
        <v>93</v>
      </c>
      <c r="C1103" t="s">
        <v>96</v>
      </c>
      <c r="D1103">
        <v>100857</v>
      </c>
      <c r="E1103" t="s">
        <v>44</v>
      </c>
      <c r="F1103">
        <v>1</v>
      </c>
      <c r="G1103">
        <v>1070912</v>
      </c>
      <c r="H1103">
        <v>403</v>
      </c>
      <c r="I1103" t="s">
        <v>55</v>
      </c>
      <c r="J1103">
        <v>131761</v>
      </c>
      <c r="K1103">
        <v>296</v>
      </c>
      <c r="L1103">
        <v>280.60000000000002</v>
      </c>
      <c r="M1103">
        <f t="shared" si="34"/>
        <v>15.399999999999977</v>
      </c>
      <c r="N1103">
        <f t="shared" si="35"/>
        <v>5.2027027027026955</v>
      </c>
    </row>
    <row r="1104" spans="1:14" x14ac:dyDescent="0.25">
      <c r="A1104">
        <v>110</v>
      </c>
      <c r="B1104" t="s">
        <v>93</v>
      </c>
      <c r="C1104" t="s">
        <v>96</v>
      </c>
      <c r="D1104">
        <v>100857</v>
      </c>
      <c r="E1104" t="s">
        <v>44</v>
      </c>
      <c r="F1104">
        <v>1</v>
      </c>
      <c r="G1104">
        <v>1070912</v>
      </c>
      <c r="H1104">
        <v>403</v>
      </c>
      <c r="I1104" t="s">
        <v>50</v>
      </c>
      <c r="J1104">
        <v>131200</v>
      </c>
      <c r="K1104">
        <v>203.1</v>
      </c>
      <c r="L1104">
        <v>185.1</v>
      </c>
      <c r="M1104">
        <f t="shared" si="34"/>
        <v>18</v>
      </c>
      <c r="N1104">
        <f t="shared" si="35"/>
        <v>8.8626292466765157</v>
      </c>
    </row>
    <row r="1105" spans="1:14" x14ac:dyDescent="0.25">
      <c r="A1105">
        <v>110</v>
      </c>
      <c r="B1105" t="s">
        <v>93</v>
      </c>
      <c r="C1105" t="s">
        <v>96</v>
      </c>
      <c r="D1105">
        <v>100857</v>
      </c>
      <c r="E1105" t="s">
        <v>44</v>
      </c>
      <c r="F1105">
        <v>1</v>
      </c>
      <c r="G1105">
        <v>1070912</v>
      </c>
      <c r="H1105">
        <v>403</v>
      </c>
      <c r="I1105" t="s">
        <v>45</v>
      </c>
      <c r="J1105">
        <v>100500</v>
      </c>
      <c r="K1105">
        <v>321.8</v>
      </c>
      <c r="L1105">
        <v>306.7</v>
      </c>
      <c r="M1105">
        <f t="shared" si="34"/>
        <v>15.100000000000023</v>
      </c>
      <c r="N1105">
        <f t="shared" si="35"/>
        <v>4.6923555003107591</v>
      </c>
    </row>
    <row r="1106" spans="1:14" x14ac:dyDescent="0.25">
      <c r="A1106">
        <v>110</v>
      </c>
      <c r="B1106" t="s">
        <v>93</v>
      </c>
      <c r="C1106" t="s">
        <v>96</v>
      </c>
      <c r="D1106">
        <v>100857</v>
      </c>
      <c r="E1106" t="s">
        <v>44</v>
      </c>
      <c r="F1106">
        <v>1</v>
      </c>
      <c r="G1106">
        <v>1070912</v>
      </c>
      <c r="H1106">
        <v>403</v>
      </c>
      <c r="I1106" t="s">
        <v>46</v>
      </c>
      <c r="J1106">
        <v>101300</v>
      </c>
      <c r="K1106">
        <v>367.1</v>
      </c>
      <c r="L1106">
        <v>351.3</v>
      </c>
      <c r="M1106">
        <f t="shared" si="34"/>
        <v>15.800000000000011</v>
      </c>
      <c r="N1106">
        <f t="shared" si="35"/>
        <v>4.3040043584854288</v>
      </c>
    </row>
    <row r="1107" spans="1:14" x14ac:dyDescent="0.25">
      <c r="A1107">
        <v>110</v>
      </c>
      <c r="B1107" t="s">
        <v>93</v>
      </c>
      <c r="C1107" t="s">
        <v>96</v>
      </c>
      <c r="D1107">
        <v>100857</v>
      </c>
      <c r="E1107" t="s">
        <v>44</v>
      </c>
      <c r="F1107">
        <v>1</v>
      </c>
      <c r="G1107">
        <v>1070912</v>
      </c>
      <c r="H1107">
        <v>403</v>
      </c>
      <c r="I1107" t="s">
        <v>47</v>
      </c>
      <c r="J1107">
        <v>125800</v>
      </c>
      <c r="K1107">
        <v>295.7</v>
      </c>
      <c r="L1107">
        <v>280.3</v>
      </c>
      <c r="M1107">
        <f t="shared" si="34"/>
        <v>15.399999999999977</v>
      </c>
      <c r="N1107">
        <f t="shared" si="35"/>
        <v>5.2079810618870406</v>
      </c>
    </row>
    <row r="1108" spans="1:14" x14ac:dyDescent="0.25">
      <c r="A1108">
        <v>110</v>
      </c>
      <c r="B1108" t="s">
        <v>93</v>
      </c>
      <c r="C1108" t="s">
        <v>96</v>
      </c>
      <c r="D1108">
        <v>100857</v>
      </c>
      <c r="E1108" t="s">
        <v>44</v>
      </c>
      <c r="F1108">
        <v>1</v>
      </c>
      <c r="G1108">
        <v>1070912</v>
      </c>
      <c r="H1108">
        <v>403</v>
      </c>
      <c r="I1108" t="s">
        <v>51</v>
      </c>
      <c r="J1108">
        <v>130585</v>
      </c>
      <c r="K1108">
        <v>243</v>
      </c>
      <c r="L1108">
        <v>227</v>
      </c>
      <c r="M1108">
        <f t="shared" si="34"/>
        <v>16</v>
      </c>
      <c r="N1108">
        <f t="shared" si="35"/>
        <v>6.5843621399176957</v>
      </c>
    </row>
    <row r="1109" spans="1:14" x14ac:dyDescent="0.25">
      <c r="A1109">
        <v>110</v>
      </c>
      <c r="B1109" t="s">
        <v>93</v>
      </c>
      <c r="C1109" t="s">
        <v>96</v>
      </c>
      <c r="D1109">
        <v>100857</v>
      </c>
      <c r="E1109" t="s">
        <v>44</v>
      </c>
      <c r="F1109">
        <v>1</v>
      </c>
      <c r="G1109">
        <v>1070912</v>
      </c>
      <c r="H1109">
        <v>403</v>
      </c>
      <c r="I1109" t="s">
        <v>56</v>
      </c>
      <c r="J1109">
        <v>111700</v>
      </c>
      <c r="K1109">
        <v>321.8</v>
      </c>
      <c r="L1109">
        <v>306.7</v>
      </c>
      <c r="M1109">
        <f t="shared" si="34"/>
        <v>15.100000000000023</v>
      </c>
      <c r="N1109">
        <f t="shared" si="35"/>
        <v>4.6923555003107591</v>
      </c>
    </row>
    <row r="1110" spans="1:14" x14ac:dyDescent="0.25">
      <c r="A1110">
        <v>110</v>
      </c>
      <c r="B1110" t="s">
        <v>93</v>
      </c>
      <c r="C1110" t="s">
        <v>96</v>
      </c>
      <c r="D1110">
        <v>100857</v>
      </c>
      <c r="E1110" t="s">
        <v>44</v>
      </c>
      <c r="F1110">
        <v>1</v>
      </c>
      <c r="G1110">
        <v>1070912</v>
      </c>
      <c r="H1110">
        <v>403</v>
      </c>
      <c r="I1110" t="s">
        <v>48</v>
      </c>
      <c r="J1110">
        <v>102811</v>
      </c>
      <c r="K1110">
        <v>195</v>
      </c>
      <c r="L1110">
        <v>177</v>
      </c>
      <c r="M1110">
        <f t="shared" si="34"/>
        <v>18</v>
      </c>
      <c r="N1110">
        <f t="shared" si="35"/>
        <v>9.2307692307692317</v>
      </c>
    </row>
    <row r="1111" spans="1:14" x14ac:dyDescent="0.25">
      <c r="A1111">
        <v>110</v>
      </c>
      <c r="B1111" t="s">
        <v>93</v>
      </c>
      <c r="C1111" t="s">
        <v>96</v>
      </c>
      <c r="D1111">
        <v>100857</v>
      </c>
      <c r="E1111" t="s">
        <v>44</v>
      </c>
      <c r="F1111">
        <v>1</v>
      </c>
      <c r="G1111">
        <v>1070912</v>
      </c>
      <c r="H1111">
        <v>403</v>
      </c>
      <c r="I1111" t="s">
        <v>57</v>
      </c>
      <c r="J1111">
        <v>102815</v>
      </c>
      <c r="K1111">
        <v>195</v>
      </c>
      <c r="L1111">
        <v>177</v>
      </c>
      <c r="M1111">
        <f t="shared" si="34"/>
        <v>18</v>
      </c>
      <c r="N1111">
        <f t="shared" si="35"/>
        <v>9.2307692307692317</v>
      </c>
    </row>
    <row r="1112" spans="1:14" x14ac:dyDescent="0.25">
      <c r="A1112">
        <v>110</v>
      </c>
      <c r="B1112" t="s">
        <v>93</v>
      </c>
      <c r="C1112" t="s">
        <v>96</v>
      </c>
      <c r="D1112">
        <v>100857</v>
      </c>
      <c r="E1112" t="s">
        <v>44</v>
      </c>
      <c r="F1112">
        <v>1</v>
      </c>
      <c r="G1112">
        <v>1070921</v>
      </c>
      <c r="H1112">
        <v>442</v>
      </c>
      <c r="I1112" t="s">
        <v>49</v>
      </c>
      <c r="J1112">
        <v>108300</v>
      </c>
      <c r="K1112">
        <v>520.65</v>
      </c>
      <c r="L1112">
        <v>496.8</v>
      </c>
      <c r="M1112">
        <f t="shared" si="34"/>
        <v>23.849999999999966</v>
      </c>
      <c r="N1112">
        <f t="shared" si="35"/>
        <v>4.5808124459809783</v>
      </c>
    </row>
    <row r="1113" spans="1:14" x14ac:dyDescent="0.25">
      <c r="A1113">
        <v>110</v>
      </c>
      <c r="B1113" t="s">
        <v>93</v>
      </c>
      <c r="C1113" t="s">
        <v>96</v>
      </c>
      <c r="D1113">
        <v>100857</v>
      </c>
      <c r="E1113" t="s">
        <v>44</v>
      </c>
      <c r="F1113">
        <v>1</v>
      </c>
      <c r="G1113">
        <v>1070921</v>
      </c>
      <c r="H1113">
        <v>442</v>
      </c>
      <c r="I1113" t="s">
        <v>55</v>
      </c>
      <c r="J1113">
        <v>131761</v>
      </c>
      <c r="K1113">
        <v>414.4</v>
      </c>
      <c r="L1113">
        <v>392.84</v>
      </c>
      <c r="M1113">
        <f t="shared" si="34"/>
        <v>21.560000000000002</v>
      </c>
      <c r="N1113">
        <f t="shared" si="35"/>
        <v>5.2027027027027035</v>
      </c>
    </row>
    <row r="1114" spans="1:14" x14ac:dyDescent="0.25">
      <c r="A1114">
        <v>110</v>
      </c>
      <c r="B1114" t="s">
        <v>93</v>
      </c>
      <c r="C1114" t="s">
        <v>96</v>
      </c>
      <c r="D1114">
        <v>100857</v>
      </c>
      <c r="E1114" t="s">
        <v>44</v>
      </c>
      <c r="F1114">
        <v>1</v>
      </c>
      <c r="G1114">
        <v>1070921</v>
      </c>
      <c r="H1114">
        <v>442</v>
      </c>
      <c r="I1114" t="s">
        <v>50</v>
      </c>
      <c r="J1114">
        <v>131200</v>
      </c>
      <c r="K1114">
        <v>264.02999999999997</v>
      </c>
      <c r="L1114">
        <v>240.63</v>
      </c>
      <c r="M1114">
        <f t="shared" si="34"/>
        <v>23.399999999999977</v>
      </c>
      <c r="N1114">
        <f t="shared" si="35"/>
        <v>8.8626292466765069</v>
      </c>
    </row>
    <row r="1115" spans="1:14" x14ac:dyDescent="0.25">
      <c r="A1115">
        <v>110</v>
      </c>
      <c r="B1115" t="s">
        <v>93</v>
      </c>
      <c r="C1115" t="s">
        <v>96</v>
      </c>
      <c r="D1115">
        <v>100857</v>
      </c>
      <c r="E1115" t="s">
        <v>44</v>
      </c>
      <c r="F1115">
        <v>1</v>
      </c>
      <c r="G1115">
        <v>1070921</v>
      </c>
      <c r="H1115">
        <v>442</v>
      </c>
      <c r="I1115" t="s">
        <v>45</v>
      </c>
      <c r="J1115">
        <v>100500</v>
      </c>
      <c r="K1115">
        <v>386.16</v>
      </c>
      <c r="L1115">
        <v>368.04</v>
      </c>
      <c r="M1115">
        <f t="shared" si="34"/>
        <v>18.120000000000005</v>
      </c>
      <c r="N1115">
        <f t="shared" si="35"/>
        <v>4.6923555003107529</v>
      </c>
    </row>
    <row r="1116" spans="1:14" x14ac:dyDescent="0.25">
      <c r="A1116">
        <v>110</v>
      </c>
      <c r="B1116" t="s">
        <v>93</v>
      </c>
      <c r="C1116" t="s">
        <v>96</v>
      </c>
      <c r="D1116">
        <v>100857</v>
      </c>
      <c r="E1116" t="s">
        <v>44</v>
      </c>
      <c r="F1116">
        <v>1</v>
      </c>
      <c r="G1116">
        <v>1070921</v>
      </c>
      <c r="H1116">
        <v>442</v>
      </c>
      <c r="I1116" t="s">
        <v>46</v>
      </c>
      <c r="J1116">
        <v>101300</v>
      </c>
      <c r="K1116">
        <v>403.81</v>
      </c>
      <c r="L1116">
        <v>386.43</v>
      </c>
      <c r="M1116">
        <f t="shared" si="34"/>
        <v>17.379999999999995</v>
      </c>
      <c r="N1116">
        <f t="shared" si="35"/>
        <v>4.3040043584854253</v>
      </c>
    </row>
    <row r="1117" spans="1:14" x14ac:dyDescent="0.25">
      <c r="A1117">
        <v>110</v>
      </c>
      <c r="B1117" t="s">
        <v>93</v>
      </c>
      <c r="C1117" t="s">
        <v>96</v>
      </c>
      <c r="D1117">
        <v>100857</v>
      </c>
      <c r="E1117" t="s">
        <v>44</v>
      </c>
      <c r="F1117">
        <v>1</v>
      </c>
      <c r="G1117">
        <v>1070921</v>
      </c>
      <c r="H1117">
        <v>442</v>
      </c>
      <c r="I1117" t="s">
        <v>47</v>
      </c>
      <c r="J1117">
        <v>125800</v>
      </c>
      <c r="K1117">
        <v>295.7</v>
      </c>
      <c r="L1117">
        <v>280.3</v>
      </c>
      <c r="M1117">
        <f t="shared" si="34"/>
        <v>15.399999999999977</v>
      </c>
      <c r="N1117">
        <f t="shared" si="35"/>
        <v>5.2079810618870406</v>
      </c>
    </row>
    <row r="1118" spans="1:14" x14ac:dyDescent="0.25">
      <c r="A1118">
        <v>110</v>
      </c>
      <c r="B1118" t="s">
        <v>93</v>
      </c>
      <c r="C1118" t="s">
        <v>96</v>
      </c>
      <c r="D1118">
        <v>100857</v>
      </c>
      <c r="E1118" t="s">
        <v>44</v>
      </c>
      <c r="F1118">
        <v>1</v>
      </c>
      <c r="G1118">
        <v>1070921</v>
      </c>
      <c r="H1118">
        <v>442</v>
      </c>
      <c r="I1118" t="s">
        <v>51</v>
      </c>
      <c r="J1118">
        <v>130585</v>
      </c>
      <c r="K1118">
        <v>218.7</v>
      </c>
      <c r="L1118">
        <v>204.3</v>
      </c>
      <c r="M1118">
        <f t="shared" si="34"/>
        <v>14.399999999999977</v>
      </c>
      <c r="N1118">
        <f t="shared" si="35"/>
        <v>6.584362139917685</v>
      </c>
    </row>
    <row r="1119" spans="1:14" x14ac:dyDescent="0.25">
      <c r="A1119">
        <v>110</v>
      </c>
      <c r="B1119" t="s">
        <v>93</v>
      </c>
      <c r="C1119" t="s">
        <v>96</v>
      </c>
      <c r="D1119">
        <v>100857</v>
      </c>
      <c r="E1119" t="s">
        <v>44</v>
      </c>
      <c r="F1119">
        <v>1</v>
      </c>
      <c r="G1119">
        <v>1070921</v>
      </c>
      <c r="H1119">
        <v>442</v>
      </c>
      <c r="I1119" t="s">
        <v>56</v>
      </c>
      <c r="J1119">
        <v>111700</v>
      </c>
      <c r="K1119">
        <v>257.44</v>
      </c>
      <c r="L1119">
        <v>245.36</v>
      </c>
      <c r="M1119">
        <f t="shared" si="34"/>
        <v>12.079999999999984</v>
      </c>
      <c r="N1119">
        <f t="shared" si="35"/>
        <v>4.6923555003107458</v>
      </c>
    </row>
    <row r="1120" spans="1:14" x14ac:dyDescent="0.25">
      <c r="A1120">
        <v>110</v>
      </c>
      <c r="B1120" t="s">
        <v>93</v>
      </c>
      <c r="C1120" t="s">
        <v>96</v>
      </c>
      <c r="D1120">
        <v>100857</v>
      </c>
      <c r="E1120" t="s">
        <v>44</v>
      </c>
      <c r="F1120">
        <v>1</v>
      </c>
      <c r="G1120">
        <v>1070921</v>
      </c>
      <c r="H1120">
        <v>442</v>
      </c>
      <c r="I1120" t="s">
        <v>48</v>
      </c>
      <c r="J1120">
        <v>102811</v>
      </c>
      <c r="K1120">
        <v>136.5</v>
      </c>
      <c r="L1120">
        <v>123.9</v>
      </c>
      <c r="M1120">
        <f t="shared" si="34"/>
        <v>12.599999999999994</v>
      </c>
      <c r="N1120">
        <f t="shared" si="35"/>
        <v>9.2307692307692264</v>
      </c>
    </row>
    <row r="1121" spans="1:14" x14ac:dyDescent="0.25">
      <c r="A1121">
        <v>110</v>
      </c>
      <c r="B1121" t="s">
        <v>93</v>
      </c>
      <c r="C1121" t="s">
        <v>96</v>
      </c>
      <c r="D1121">
        <v>100857</v>
      </c>
      <c r="E1121" t="s">
        <v>44</v>
      </c>
      <c r="F1121">
        <v>1</v>
      </c>
      <c r="G1121">
        <v>1071226</v>
      </c>
      <c r="H1121">
        <v>577</v>
      </c>
      <c r="I1121" t="s">
        <v>49</v>
      </c>
      <c r="J1121">
        <v>108300</v>
      </c>
      <c r="K1121">
        <v>347.1</v>
      </c>
      <c r="L1121">
        <v>331.2</v>
      </c>
      <c r="M1121">
        <f t="shared" si="34"/>
        <v>15.900000000000034</v>
      </c>
      <c r="N1121">
        <f t="shared" si="35"/>
        <v>4.5808124459809942</v>
      </c>
    </row>
    <row r="1122" spans="1:14" x14ac:dyDescent="0.25">
      <c r="A1122">
        <v>110</v>
      </c>
      <c r="B1122" t="s">
        <v>93</v>
      </c>
      <c r="C1122" t="s">
        <v>96</v>
      </c>
      <c r="D1122">
        <v>100857</v>
      </c>
      <c r="E1122" t="s">
        <v>44</v>
      </c>
      <c r="F1122">
        <v>1</v>
      </c>
      <c r="G1122">
        <v>1071226</v>
      </c>
      <c r="H1122">
        <v>577</v>
      </c>
      <c r="I1122" t="s">
        <v>55</v>
      </c>
      <c r="J1122">
        <v>131761</v>
      </c>
      <c r="K1122">
        <v>296</v>
      </c>
      <c r="L1122">
        <v>280.60000000000002</v>
      </c>
      <c r="M1122">
        <f t="shared" si="34"/>
        <v>15.399999999999977</v>
      </c>
      <c r="N1122">
        <f t="shared" si="35"/>
        <v>5.2027027027026955</v>
      </c>
    </row>
    <row r="1123" spans="1:14" x14ac:dyDescent="0.25">
      <c r="A1123">
        <v>110</v>
      </c>
      <c r="B1123" t="s">
        <v>93</v>
      </c>
      <c r="C1123" t="s">
        <v>96</v>
      </c>
      <c r="D1123">
        <v>100857</v>
      </c>
      <c r="E1123" t="s">
        <v>44</v>
      </c>
      <c r="F1123">
        <v>1</v>
      </c>
      <c r="G1123">
        <v>1071226</v>
      </c>
      <c r="H1123">
        <v>577</v>
      </c>
      <c r="I1123" t="s">
        <v>50</v>
      </c>
      <c r="J1123">
        <v>131200</v>
      </c>
      <c r="K1123">
        <v>203.1</v>
      </c>
      <c r="L1123">
        <v>185.1</v>
      </c>
      <c r="M1123">
        <f t="shared" si="34"/>
        <v>18</v>
      </c>
      <c r="N1123">
        <f t="shared" si="35"/>
        <v>8.8626292466765157</v>
      </c>
    </row>
    <row r="1124" spans="1:14" x14ac:dyDescent="0.25">
      <c r="A1124">
        <v>110</v>
      </c>
      <c r="B1124" t="s">
        <v>93</v>
      </c>
      <c r="C1124" t="s">
        <v>96</v>
      </c>
      <c r="D1124">
        <v>100857</v>
      </c>
      <c r="E1124" t="s">
        <v>44</v>
      </c>
      <c r="F1124">
        <v>1</v>
      </c>
      <c r="G1124">
        <v>1071226</v>
      </c>
      <c r="H1124">
        <v>577</v>
      </c>
      <c r="I1124" t="s">
        <v>45</v>
      </c>
      <c r="J1124">
        <v>100500</v>
      </c>
      <c r="K1124">
        <v>321.8</v>
      </c>
      <c r="L1124">
        <v>306.7</v>
      </c>
      <c r="M1124">
        <f t="shared" si="34"/>
        <v>15.100000000000023</v>
      </c>
      <c r="N1124">
        <f t="shared" si="35"/>
        <v>4.6923555003107591</v>
      </c>
    </row>
    <row r="1125" spans="1:14" x14ac:dyDescent="0.25">
      <c r="A1125">
        <v>110</v>
      </c>
      <c r="B1125" t="s">
        <v>93</v>
      </c>
      <c r="C1125" t="s">
        <v>96</v>
      </c>
      <c r="D1125">
        <v>100857</v>
      </c>
      <c r="E1125" t="s">
        <v>44</v>
      </c>
      <c r="F1125">
        <v>1</v>
      </c>
      <c r="G1125">
        <v>1071226</v>
      </c>
      <c r="H1125">
        <v>577</v>
      </c>
      <c r="I1125" t="s">
        <v>46</v>
      </c>
      <c r="J1125">
        <v>101300</v>
      </c>
      <c r="K1125">
        <v>367.1</v>
      </c>
      <c r="L1125">
        <v>351.3</v>
      </c>
      <c r="M1125">
        <f t="shared" si="34"/>
        <v>15.800000000000011</v>
      </c>
      <c r="N1125">
        <f t="shared" si="35"/>
        <v>4.3040043584854288</v>
      </c>
    </row>
    <row r="1126" spans="1:14" x14ac:dyDescent="0.25">
      <c r="A1126">
        <v>110</v>
      </c>
      <c r="B1126" t="s">
        <v>93</v>
      </c>
      <c r="C1126" t="s">
        <v>96</v>
      </c>
      <c r="D1126">
        <v>100857</v>
      </c>
      <c r="E1126" t="s">
        <v>44</v>
      </c>
      <c r="F1126">
        <v>1</v>
      </c>
      <c r="G1126">
        <v>1071226</v>
      </c>
      <c r="H1126">
        <v>577</v>
      </c>
      <c r="I1126" t="s">
        <v>47</v>
      </c>
      <c r="J1126">
        <v>125800</v>
      </c>
      <c r="K1126">
        <v>295.7</v>
      </c>
      <c r="L1126">
        <v>280.3</v>
      </c>
      <c r="M1126">
        <f t="shared" si="34"/>
        <v>15.399999999999977</v>
      </c>
      <c r="N1126">
        <f t="shared" si="35"/>
        <v>5.2079810618870406</v>
      </c>
    </row>
    <row r="1127" spans="1:14" x14ac:dyDescent="0.25">
      <c r="A1127">
        <v>110</v>
      </c>
      <c r="B1127" t="s">
        <v>93</v>
      </c>
      <c r="C1127" t="s">
        <v>96</v>
      </c>
      <c r="D1127">
        <v>100857</v>
      </c>
      <c r="E1127" t="s">
        <v>44</v>
      </c>
      <c r="F1127">
        <v>1</v>
      </c>
      <c r="G1127">
        <v>1071226</v>
      </c>
      <c r="H1127">
        <v>577</v>
      </c>
      <c r="I1127" t="s">
        <v>51</v>
      </c>
      <c r="J1127">
        <v>130585</v>
      </c>
      <c r="K1127">
        <v>243</v>
      </c>
      <c r="L1127">
        <v>227</v>
      </c>
      <c r="M1127">
        <f t="shared" si="34"/>
        <v>16</v>
      </c>
      <c r="N1127">
        <f t="shared" si="35"/>
        <v>6.5843621399176957</v>
      </c>
    </row>
    <row r="1128" spans="1:14" x14ac:dyDescent="0.25">
      <c r="A1128">
        <v>110</v>
      </c>
      <c r="B1128" t="s">
        <v>93</v>
      </c>
      <c r="C1128" t="s">
        <v>96</v>
      </c>
      <c r="D1128">
        <v>100857</v>
      </c>
      <c r="E1128" t="s">
        <v>44</v>
      </c>
      <c r="F1128">
        <v>1</v>
      </c>
      <c r="G1128">
        <v>1071226</v>
      </c>
      <c r="H1128">
        <v>577</v>
      </c>
      <c r="I1128" t="s">
        <v>56</v>
      </c>
      <c r="J1128">
        <v>111700</v>
      </c>
      <c r="K1128">
        <v>321.8</v>
      </c>
      <c r="L1128">
        <v>306.7</v>
      </c>
      <c r="M1128">
        <f t="shared" si="34"/>
        <v>15.100000000000023</v>
      </c>
      <c r="N1128">
        <f t="shared" si="35"/>
        <v>4.6923555003107591</v>
      </c>
    </row>
    <row r="1129" spans="1:14" x14ac:dyDescent="0.25">
      <c r="A1129">
        <v>110</v>
      </c>
      <c r="B1129" t="s">
        <v>93</v>
      </c>
      <c r="C1129" t="s">
        <v>96</v>
      </c>
      <c r="D1129">
        <v>100857</v>
      </c>
      <c r="E1129" t="s">
        <v>44</v>
      </c>
      <c r="F1129">
        <v>1</v>
      </c>
      <c r="G1129">
        <v>1071226</v>
      </c>
      <c r="H1129">
        <v>577</v>
      </c>
      <c r="I1129" t="s">
        <v>48</v>
      </c>
      <c r="J1129">
        <v>102811</v>
      </c>
      <c r="K1129">
        <v>195</v>
      </c>
      <c r="L1129">
        <v>177</v>
      </c>
      <c r="M1129">
        <f t="shared" si="34"/>
        <v>18</v>
      </c>
      <c r="N1129">
        <f t="shared" si="35"/>
        <v>9.2307692307692317</v>
      </c>
    </row>
    <row r="1130" spans="1:14" x14ac:dyDescent="0.25">
      <c r="A1130">
        <v>110</v>
      </c>
      <c r="B1130" t="s">
        <v>93</v>
      </c>
      <c r="C1130" t="s">
        <v>96</v>
      </c>
      <c r="D1130">
        <v>100857</v>
      </c>
      <c r="E1130" t="s">
        <v>44</v>
      </c>
      <c r="F1130">
        <v>1</v>
      </c>
      <c r="G1130">
        <v>1071226</v>
      </c>
      <c r="H1130">
        <v>577</v>
      </c>
      <c r="I1130" t="s">
        <v>57</v>
      </c>
      <c r="J1130">
        <v>102815</v>
      </c>
      <c r="K1130">
        <v>195</v>
      </c>
      <c r="L1130">
        <v>177</v>
      </c>
      <c r="M1130">
        <f t="shared" si="34"/>
        <v>18</v>
      </c>
      <c r="N1130">
        <f t="shared" si="35"/>
        <v>9.2307692307692317</v>
      </c>
    </row>
    <row r="1131" spans="1:14" x14ac:dyDescent="0.25">
      <c r="A1131">
        <v>110</v>
      </c>
      <c r="B1131" t="s">
        <v>93</v>
      </c>
      <c r="C1131" t="s">
        <v>96</v>
      </c>
      <c r="D1131">
        <v>100857</v>
      </c>
      <c r="E1131" t="s">
        <v>44</v>
      </c>
      <c r="F1131">
        <v>1</v>
      </c>
      <c r="G1131">
        <v>1071226</v>
      </c>
      <c r="H1131">
        <v>577</v>
      </c>
      <c r="I1131" t="s">
        <v>52</v>
      </c>
      <c r="J1131">
        <v>113200</v>
      </c>
      <c r="K1131">
        <v>329.6</v>
      </c>
      <c r="L1131">
        <v>307</v>
      </c>
      <c r="M1131">
        <f t="shared" si="34"/>
        <v>22.600000000000023</v>
      </c>
      <c r="N1131">
        <f t="shared" si="35"/>
        <v>6.856796116504861</v>
      </c>
    </row>
    <row r="1132" spans="1:14" x14ac:dyDescent="0.25">
      <c r="A1132">
        <v>110</v>
      </c>
      <c r="B1132" t="s">
        <v>93</v>
      </c>
      <c r="C1132" t="s">
        <v>96</v>
      </c>
      <c r="D1132">
        <v>100857</v>
      </c>
      <c r="E1132" t="s">
        <v>44</v>
      </c>
      <c r="F1132">
        <v>1</v>
      </c>
      <c r="G1132">
        <v>1071226</v>
      </c>
      <c r="H1132">
        <v>577</v>
      </c>
      <c r="I1132" t="s">
        <v>58</v>
      </c>
      <c r="J1132">
        <v>115401</v>
      </c>
      <c r="K1132">
        <v>295.7</v>
      </c>
      <c r="L1132">
        <v>280.3</v>
      </c>
      <c r="M1132">
        <f t="shared" si="34"/>
        <v>15.399999999999977</v>
      </c>
      <c r="N1132">
        <f t="shared" si="35"/>
        <v>5.2079810618870406</v>
      </c>
    </row>
    <row r="1133" spans="1:14" x14ac:dyDescent="0.25">
      <c r="A1133">
        <v>110</v>
      </c>
      <c r="B1133" t="s">
        <v>93</v>
      </c>
      <c r="C1133" t="s">
        <v>96</v>
      </c>
      <c r="D1133">
        <v>100857</v>
      </c>
      <c r="E1133" t="s">
        <v>44</v>
      </c>
      <c r="F1133">
        <v>1</v>
      </c>
      <c r="G1133">
        <v>1071226</v>
      </c>
      <c r="H1133">
        <v>577</v>
      </c>
      <c r="I1133" t="s">
        <v>53</v>
      </c>
      <c r="J1133">
        <v>118800</v>
      </c>
      <c r="K1133">
        <v>342.4</v>
      </c>
      <c r="L1133">
        <v>326.5</v>
      </c>
      <c r="M1133">
        <f t="shared" si="34"/>
        <v>15.899999999999977</v>
      </c>
      <c r="N1133">
        <f t="shared" si="35"/>
        <v>4.6436915887850407</v>
      </c>
    </row>
    <row r="1134" spans="1:14" x14ac:dyDescent="0.25">
      <c r="A1134">
        <v>110</v>
      </c>
      <c r="B1134" t="s">
        <v>93</v>
      </c>
      <c r="C1134" t="s">
        <v>96</v>
      </c>
      <c r="D1134">
        <v>100857</v>
      </c>
      <c r="E1134" t="s">
        <v>44</v>
      </c>
      <c r="F1134">
        <v>1</v>
      </c>
      <c r="G1134">
        <v>1071226</v>
      </c>
      <c r="H1134">
        <v>577</v>
      </c>
      <c r="I1134" t="s">
        <v>59</v>
      </c>
      <c r="J1134">
        <v>119526</v>
      </c>
      <c r="K1134">
        <v>322.10000000000002</v>
      </c>
      <c r="L1134">
        <v>307</v>
      </c>
      <c r="M1134">
        <f t="shared" si="34"/>
        <v>15.100000000000023</v>
      </c>
      <c r="N1134">
        <f t="shared" si="35"/>
        <v>4.687985097795722</v>
      </c>
    </row>
    <row r="1135" spans="1:14" x14ac:dyDescent="0.25">
      <c r="A1135">
        <v>110</v>
      </c>
      <c r="B1135" t="s">
        <v>93</v>
      </c>
      <c r="C1135" t="s">
        <v>96</v>
      </c>
      <c r="D1135">
        <v>100857</v>
      </c>
      <c r="E1135" t="s">
        <v>44</v>
      </c>
      <c r="F1135">
        <v>1</v>
      </c>
      <c r="G1135">
        <v>1071226</v>
      </c>
      <c r="H1135">
        <v>577</v>
      </c>
      <c r="I1135" t="s">
        <v>54</v>
      </c>
      <c r="J1135">
        <v>120200</v>
      </c>
      <c r="K1135">
        <v>321.8</v>
      </c>
      <c r="L1135">
        <v>306.7</v>
      </c>
      <c r="M1135">
        <f t="shared" si="34"/>
        <v>15.100000000000023</v>
      </c>
      <c r="N1135">
        <f t="shared" si="35"/>
        <v>4.6923555003107591</v>
      </c>
    </row>
    <row r="1136" spans="1:14" x14ac:dyDescent="0.25">
      <c r="A1136">
        <v>110</v>
      </c>
      <c r="B1136" t="s">
        <v>93</v>
      </c>
      <c r="C1136" t="s">
        <v>96</v>
      </c>
      <c r="D1136">
        <v>100857</v>
      </c>
      <c r="E1136" t="s">
        <v>60</v>
      </c>
      <c r="F1136">
        <v>5</v>
      </c>
      <c r="G1136">
        <v>1070810</v>
      </c>
      <c r="H1136">
        <v>289</v>
      </c>
      <c r="I1136" t="s">
        <v>61</v>
      </c>
      <c r="J1136">
        <v>616600</v>
      </c>
      <c r="K1136">
        <v>8.3000000000000007</v>
      </c>
      <c r="L1136">
        <v>7.25</v>
      </c>
      <c r="M1136">
        <f t="shared" si="34"/>
        <v>1.0500000000000007</v>
      </c>
      <c r="N1136">
        <f t="shared" si="35"/>
        <v>12.650602409638562</v>
      </c>
    </row>
    <row r="1137" spans="1:14" x14ac:dyDescent="0.25">
      <c r="A1137">
        <v>110</v>
      </c>
      <c r="B1137" t="s">
        <v>93</v>
      </c>
      <c r="C1137" t="s">
        <v>96</v>
      </c>
      <c r="D1137">
        <v>100857</v>
      </c>
      <c r="E1137" t="s">
        <v>60</v>
      </c>
      <c r="F1137">
        <v>5</v>
      </c>
      <c r="G1137">
        <v>1070810</v>
      </c>
      <c r="H1137">
        <v>289</v>
      </c>
      <c r="I1137" t="s">
        <v>64</v>
      </c>
      <c r="J1137">
        <v>561158</v>
      </c>
      <c r="K1137">
        <v>18.25</v>
      </c>
      <c r="L1137">
        <v>14.3</v>
      </c>
      <c r="M1137">
        <f t="shared" si="34"/>
        <v>3.9499999999999993</v>
      </c>
      <c r="N1137">
        <f t="shared" si="35"/>
        <v>21.643835616438352</v>
      </c>
    </row>
    <row r="1138" spans="1:14" x14ac:dyDescent="0.25">
      <c r="A1138">
        <v>110</v>
      </c>
      <c r="B1138" t="s">
        <v>93</v>
      </c>
      <c r="C1138" t="s">
        <v>96</v>
      </c>
      <c r="D1138">
        <v>100857</v>
      </c>
      <c r="E1138" t="s">
        <v>60</v>
      </c>
      <c r="F1138">
        <v>5</v>
      </c>
      <c r="G1138">
        <v>1070810</v>
      </c>
      <c r="H1138">
        <v>289</v>
      </c>
      <c r="I1138" t="s">
        <v>62</v>
      </c>
      <c r="J1138">
        <v>561759</v>
      </c>
      <c r="K1138">
        <v>56.5</v>
      </c>
      <c r="L1138">
        <v>50.2</v>
      </c>
      <c r="M1138">
        <f t="shared" si="34"/>
        <v>6.2999999999999972</v>
      </c>
      <c r="N1138">
        <f t="shared" si="35"/>
        <v>11.150442477876101</v>
      </c>
    </row>
    <row r="1139" spans="1:14" x14ac:dyDescent="0.25">
      <c r="A1139">
        <v>110</v>
      </c>
      <c r="B1139" t="s">
        <v>93</v>
      </c>
      <c r="C1139" t="s">
        <v>96</v>
      </c>
      <c r="D1139">
        <v>100857</v>
      </c>
      <c r="E1139" t="s">
        <v>60</v>
      </c>
      <c r="F1139">
        <v>5</v>
      </c>
      <c r="G1139">
        <v>1070810</v>
      </c>
      <c r="H1139">
        <v>289</v>
      </c>
      <c r="I1139" t="s">
        <v>65</v>
      </c>
      <c r="J1139">
        <v>631127</v>
      </c>
      <c r="K1139">
        <v>77.25</v>
      </c>
      <c r="L1139">
        <v>62.8</v>
      </c>
      <c r="M1139">
        <f t="shared" si="34"/>
        <v>14.450000000000003</v>
      </c>
      <c r="N1139">
        <f t="shared" si="35"/>
        <v>18.70550161812298</v>
      </c>
    </row>
    <row r="1140" spans="1:14" x14ac:dyDescent="0.25">
      <c r="A1140">
        <v>110</v>
      </c>
      <c r="B1140" t="s">
        <v>93</v>
      </c>
      <c r="C1140" t="s">
        <v>96</v>
      </c>
      <c r="D1140">
        <v>100857</v>
      </c>
      <c r="E1140" t="s">
        <v>60</v>
      </c>
      <c r="F1140">
        <v>5</v>
      </c>
      <c r="G1140">
        <v>1070810</v>
      </c>
      <c r="H1140">
        <v>289</v>
      </c>
      <c r="I1140" t="s">
        <v>63</v>
      </c>
      <c r="J1140">
        <v>561161</v>
      </c>
      <c r="K1140">
        <v>68.25</v>
      </c>
      <c r="L1140">
        <v>64.3</v>
      </c>
      <c r="M1140">
        <f t="shared" si="34"/>
        <v>3.9500000000000028</v>
      </c>
      <c r="N1140">
        <f t="shared" si="35"/>
        <v>5.7875457875457919</v>
      </c>
    </row>
    <row r="1141" spans="1:14" x14ac:dyDescent="0.25">
      <c r="A1141">
        <v>110</v>
      </c>
      <c r="B1141" t="s">
        <v>93</v>
      </c>
      <c r="C1141" t="s">
        <v>96</v>
      </c>
      <c r="D1141">
        <v>100857</v>
      </c>
      <c r="E1141" t="s">
        <v>60</v>
      </c>
      <c r="F1141">
        <v>5</v>
      </c>
      <c r="G1141">
        <v>1070810</v>
      </c>
      <c r="H1141">
        <v>289</v>
      </c>
      <c r="I1141" t="s">
        <v>66</v>
      </c>
      <c r="J1141">
        <v>561167</v>
      </c>
      <c r="K1141">
        <v>68.25</v>
      </c>
      <c r="L1141">
        <v>64.3</v>
      </c>
      <c r="M1141">
        <f t="shared" si="34"/>
        <v>3.9500000000000028</v>
      </c>
      <c r="N1141">
        <f t="shared" si="35"/>
        <v>5.7875457875457919</v>
      </c>
    </row>
    <row r="1142" spans="1:14" x14ac:dyDescent="0.25">
      <c r="A1142">
        <v>110</v>
      </c>
      <c r="B1142" t="s">
        <v>93</v>
      </c>
      <c r="C1142" t="s">
        <v>96</v>
      </c>
      <c r="D1142">
        <v>100857</v>
      </c>
      <c r="E1142" t="s">
        <v>60</v>
      </c>
      <c r="F1142">
        <v>5</v>
      </c>
      <c r="G1142">
        <v>1070815</v>
      </c>
      <c r="H1142">
        <v>317</v>
      </c>
      <c r="I1142" t="s">
        <v>61</v>
      </c>
      <c r="J1142">
        <v>616600</v>
      </c>
      <c r="K1142">
        <v>8.3000000000000007</v>
      </c>
      <c r="L1142">
        <v>7.25</v>
      </c>
      <c r="M1142">
        <f t="shared" si="34"/>
        <v>1.0500000000000007</v>
      </c>
      <c r="N1142">
        <f t="shared" si="35"/>
        <v>12.650602409638562</v>
      </c>
    </row>
    <row r="1143" spans="1:14" x14ac:dyDescent="0.25">
      <c r="A1143">
        <v>110</v>
      </c>
      <c r="B1143" t="s">
        <v>93</v>
      </c>
      <c r="C1143" t="s">
        <v>96</v>
      </c>
      <c r="D1143">
        <v>100857</v>
      </c>
      <c r="E1143" t="s">
        <v>60</v>
      </c>
      <c r="F1143">
        <v>5</v>
      </c>
      <c r="G1143">
        <v>1070815</v>
      </c>
      <c r="H1143">
        <v>317</v>
      </c>
      <c r="I1143" t="s">
        <v>64</v>
      </c>
      <c r="J1143">
        <v>561158</v>
      </c>
      <c r="K1143">
        <v>18.25</v>
      </c>
      <c r="L1143">
        <v>14.3</v>
      </c>
      <c r="M1143">
        <f t="shared" si="34"/>
        <v>3.9499999999999993</v>
      </c>
      <c r="N1143">
        <f t="shared" si="35"/>
        <v>21.643835616438352</v>
      </c>
    </row>
    <row r="1144" spans="1:14" x14ac:dyDescent="0.25">
      <c r="A1144">
        <v>110</v>
      </c>
      <c r="B1144" t="s">
        <v>93</v>
      </c>
      <c r="C1144" t="s">
        <v>96</v>
      </c>
      <c r="D1144">
        <v>100857</v>
      </c>
      <c r="E1144" t="s">
        <v>60</v>
      </c>
      <c r="F1144">
        <v>5</v>
      </c>
      <c r="G1144">
        <v>1070815</v>
      </c>
      <c r="H1144">
        <v>317</v>
      </c>
      <c r="I1144" t="s">
        <v>62</v>
      </c>
      <c r="J1144">
        <v>561759</v>
      </c>
      <c r="K1144">
        <v>56.5</v>
      </c>
      <c r="L1144">
        <v>50.2</v>
      </c>
      <c r="M1144">
        <f t="shared" si="34"/>
        <v>6.2999999999999972</v>
      </c>
      <c r="N1144">
        <f t="shared" si="35"/>
        <v>11.150442477876101</v>
      </c>
    </row>
    <row r="1145" spans="1:14" x14ac:dyDescent="0.25">
      <c r="A1145">
        <v>110</v>
      </c>
      <c r="B1145" t="s">
        <v>93</v>
      </c>
      <c r="C1145" t="s">
        <v>96</v>
      </c>
      <c r="D1145">
        <v>100857</v>
      </c>
      <c r="E1145" t="s">
        <v>60</v>
      </c>
      <c r="F1145">
        <v>5</v>
      </c>
      <c r="G1145">
        <v>1070815</v>
      </c>
      <c r="H1145">
        <v>317</v>
      </c>
      <c r="I1145" t="s">
        <v>65</v>
      </c>
      <c r="J1145">
        <v>631127</v>
      </c>
      <c r="K1145">
        <v>77.25</v>
      </c>
      <c r="L1145">
        <v>62.8</v>
      </c>
      <c r="M1145">
        <f t="shared" si="34"/>
        <v>14.450000000000003</v>
      </c>
      <c r="N1145">
        <f t="shared" si="35"/>
        <v>18.70550161812298</v>
      </c>
    </row>
    <row r="1146" spans="1:14" x14ac:dyDescent="0.25">
      <c r="A1146">
        <v>110</v>
      </c>
      <c r="B1146" t="s">
        <v>93</v>
      </c>
      <c r="C1146" t="s">
        <v>96</v>
      </c>
      <c r="D1146">
        <v>100857</v>
      </c>
      <c r="E1146" t="s">
        <v>60</v>
      </c>
      <c r="F1146">
        <v>5</v>
      </c>
      <c r="G1146">
        <v>1070815</v>
      </c>
      <c r="H1146">
        <v>317</v>
      </c>
      <c r="I1146" t="s">
        <v>63</v>
      </c>
      <c r="J1146">
        <v>561161</v>
      </c>
      <c r="K1146">
        <v>68.25</v>
      </c>
      <c r="L1146">
        <v>64.3</v>
      </c>
      <c r="M1146">
        <f t="shared" si="34"/>
        <v>3.9500000000000028</v>
      </c>
      <c r="N1146">
        <f t="shared" si="35"/>
        <v>5.7875457875457919</v>
      </c>
    </row>
    <row r="1147" spans="1:14" x14ac:dyDescent="0.25">
      <c r="A1147">
        <v>110</v>
      </c>
      <c r="B1147" t="s">
        <v>93</v>
      </c>
      <c r="C1147" t="s">
        <v>96</v>
      </c>
      <c r="D1147">
        <v>100857</v>
      </c>
      <c r="E1147" t="s">
        <v>60</v>
      </c>
      <c r="F1147">
        <v>5</v>
      </c>
      <c r="G1147">
        <v>1070815</v>
      </c>
      <c r="H1147">
        <v>317</v>
      </c>
      <c r="I1147" t="s">
        <v>66</v>
      </c>
      <c r="J1147">
        <v>561167</v>
      </c>
      <c r="K1147">
        <v>0</v>
      </c>
      <c r="L1147">
        <v>0</v>
      </c>
      <c r="M1147">
        <f t="shared" si="34"/>
        <v>0</v>
      </c>
      <c r="N1147" t="e">
        <f t="shared" si="35"/>
        <v>#DIV/0!</v>
      </c>
    </row>
    <row r="1148" spans="1:14" x14ac:dyDescent="0.25">
      <c r="A1148">
        <v>110</v>
      </c>
      <c r="B1148" t="s">
        <v>93</v>
      </c>
      <c r="C1148" t="s">
        <v>96</v>
      </c>
      <c r="D1148">
        <v>100857</v>
      </c>
      <c r="E1148" t="s">
        <v>60</v>
      </c>
      <c r="F1148">
        <v>5</v>
      </c>
      <c r="G1148">
        <v>1070830</v>
      </c>
      <c r="H1148">
        <v>367</v>
      </c>
      <c r="I1148" t="s">
        <v>64</v>
      </c>
      <c r="J1148">
        <v>561158</v>
      </c>
      <c r="K1148">
        <v>18.25</v>
      </c>
      <c r="L1148">
        <v>14.3</v>
      </c>
      <c r="M1148">
        <f t="shared" si="34"/>
        <v>3.9499999999999993</v>
      </c>
      <c r="N1148">
        <f t="shared" si="35"/>
        <v>21.643835616438352</v>
      </c>
    </row>
    <row r="1149" spans="1:14" x14ac:dyDescent="0.25">
      <c r="A1149">
        <v>110</v>
      </c>
      <c r="B1149" t="s">
        <v>93</v>
      </c>
      <c r="C1149" t="s">
        <v>96</v>
      </c>
      <c r="D1149">
        <v>100857</v>
      </c>
      <c r="E1149" t="s">
        <v>60</v>
      </c>
      <c r="F1149">
        <v>5</v>
      </c>
      <c r="G1149">
        <v>1070830</v>
      </c>
      <c r="H1149">
        <v>367</v>
      </c>
      <c r="I1149" t="s">
        <v>62</v>
      </c>
      <c r="J1149">
        <v>561759</v>
      </c>
      <c r="K1149">
        <v>56.5</v>
      </c>
      <c r="L1149">
        <v>50.2</v>
      </c>
      <c r="M1149">
        <f t="shared" si="34"/>
        <v>6.2999999999999972</v>
      </c>
      <c r="N1149">
        <f t="shared" si="35"/>
        <v>11.150442477876101</v>
      </c>
    </row>
    <row r="1150" spans="1:14" x14ac:dyDescent="0.25">
      <c r="A1150">
        <v>110</v>
      </c>
      <c r="B1150" t="s">
        <v>93</v>
      </c>
      <c r="C1150" t="s">
        <v>96</v>
      </c>
      <c r="D1150">
        <v>100857</v>
      </c>
      <c r="E1150" t="s">
        <v>60</v>
      </c>
      <c r="F1150">
        <v>5</v>
      </c>
      <c r="G1150">
        <v>1070830</v>
      </c>
      <c r="H1150">
        <v>367</v>
      </c>
      <c r="I1150" t="s">
        <v>65</v>
      </c>
      <c r="J1150">
        <v>631127</v>
      </c>
      <c r="K1150">
        <v>77.25</v>
      </c>
      <c r="L1150">
        <v>62.8</v>
      </c>
      <c r="M1150">
        <f t="shared" si="34"/>
        <v>14.450000000000003</v>
      </c>
      <c r="N1150">
        <f t="shared" si="35"/>
        <v>18.70550161812298</v>
      </c>
    </row>
    <row r="1151" spans="1:14" x14ac:dyDescent="0.25">
      <c r="A1151">
        <v>110</v>
      </c>
      <c r="B1151" t="s">
        <v>93</v>
      </c>
      <c r="C1151" t="s">
        <v>96</v>
      </c>
      <c r="D1151">
        <v>100857</v>
      </c>
      <c r="E1151" t="s">
        <v>60</v>
      </c>
      <c r="F1151">
        <v>5</v>
      </c>
      <c r="G1151">
        <v>1070830</v>
      </c>
      <c r="H1151">
        <v>367</v>
      </c>
      <c r="I1151" t="s">
        <v>63</v>
      </c>
      <c r="J1151">
        <v>561161</v>
      </c>
      <c r="K1151">
        <v>68.25</v>
      </c>
      <c r="L1151">
        <v>64.3</v>
      </c>
      <c r="M1151">
        <f t="shared" si="34"/>
        <v>3.9500000000000028</v>
      </c>
      <c r="N1151">
        <f t="shared" si="35"/>
        <v>5.7875457875457919</v>
      </c>
    </row>
    <row r="1152" spans="1:14" x14ac:dyDescent="0.25">
      <c r="A1152">
        <v>110</v>
      </c>
      <c r="B1152" t="s">
        <v>93</v>
      </c>
      <c r="C1152" t="s">
        <v>96</v>
      </c>
      <c r="D1152">
        <v>100857</v>
      </c>
      <c r="E1152" t="s">
        <v>60</v>
      </c>
      <c r="F1152">
        <v>5</v>
      </c>
      <c r="G1152">
        <v>1070830</v>
      </c>
      <c r="H1152">
        <v>367</v>
      </c>
      <c r="I1152" t="s">
        <v>66</v>
      </c>
      <c r="J1152">
        <v>561167</v>
      </c>
      <c r="K1152">
        <v>68.25</v>
      </c>
      <c r="L1152">
        <v>64.3</v>
      </c>
      <c r="M1152">
        <f t="shared" si="34"/>
        <v>3.9500000000000028</v>
      </c>
      <c r="N1152">
        <f t="shared" si="35"/>
        <v>5.7875457875457919</v>
      </c>
    </row>
    <row r="1153" spans="1:14" x14ac:dyDescent="0.25">
      <c r="A1153">
        <v>110</v>
      </c>
      <c r="B1153" t="s">
        <v>93</v>
      </c>
      <c r="C1153" t="s">
        <v>96</v>
      </c>
      <c r="D1153">
        <v>100857</v>
      </c>
      <c r="E1153" t="s">
        <v>60</v>
      </c>
      <c r="F1153">
        <v>5</v>
      </c>
      <c r="G1153">
        <v>1070912</v>
      </c>
      <c r="H1153">
        <v>403</v>
      </c>
      <c r="I1153" t="s">
        <v>64</v>
      </c>
      <c r="J1153">
        <v>561158</v>
      </c>
      <c r="K1153">
        <v>18.25</v>
      </c>
      <c r="L1153">
        <v>14.3</v>
      </c>
      <c r="M1153">
        <f t="shared" si="34"/>
        <v>3.9499999999999993</v>
      </c>
      <c r="N1153">
        <f t="shared" si="35"/>
        <v>21.643835616438352</v>
      </c>
    </row>
    <row r="1154" spans="1:14" x14ac:dyDescent="0.25">
      <c r="A1154">
        <v>110</v>
      </c>
      <c r="B1154" t="s">
        <v>93</v>
      </c>
      <c r="C1154" t="s">
        <v>96</v>
      </c>
      <c r="D1154">
        <v>100857</v>
      </c>
      <c r="E1154" t="s">
        <v>60</v>
      </c>
      <c r="F1154">
        <v>5</v>
      </c>
      <c r="G1154">
        <v>1070912</v>
      </c>
      <c r="H1154">
        <v>403</v>
      </c>
      <c r="I1154" t="s">
        <v>62</v>
      </c>
      <c r="J1154">
        <v>561759</v>
      </c>
      <c r="K1154">
        <v>56.5</v>
      </c>
      <c r="L1154">
        <v>50.2</v>
      </c>
      <c r="M1154">
        <f t="shared" si="34"/>
        <v>6.2999999999999972</v>
      </c>
      <c r="N1154">
        <f t="shared" si="35"/>
        <v>11.150442477876101</v>
      </c>
    </row>
    <row r="1155" spans="1:14" x14ac:dyDescent="0.25">
      <c r="A1155">
        <v>110</v>
      </c>
      <c r="B1155" t="s">
        <v>93</v>
      </c>
      <c r="C1155" t="s">
        <v>96</v>
      </c>
      <c r="D1155">
        <v>100857</v>
      </c>
      <c r="E1155" t="s">
        <v>60</v>
      </c>
      <c r="F1155">
        <v>5</v>
      </c>
      <c r="G1155">
        <v>1070912</v>
      </c>
      <c r="H1155">
        <v>403</v>
      </c>
      <c r="I1155" t="s">
        <v>65</v>
      </c>
      <c r="J1155">
        <v>631127</v>
      </c>
      <c r="K1155">
        <v>77.25</v>
      </c>
      <c r="L1155">
        <v>62.8</v>
      </c>
      <c r="M1155">
        <f t="shared" si="34"/>
        <v>14.450000000000003</v>
      </c>
      <c r="N1155">
        <f t="shared" si="35"/>
        <v>18.70550161812298</v>
      </c>
    </row>
    <row r="1156" spans="1:14" x14ac:dyDescent="0.25">
      <c r="A1156">
        <v>110</v>
      </c>
      <c r="B1156" t="s">
        <v>93</v>
      </c>
      <c r="C1156" t="s">
        <v>96</v>
      </c>
      <c r="D1156">
        <v>100857</v>
      </c>
      <c r="E1156" t="s">
        <v>60</v>
      </c>
      <c r="F1156">
        <v>5</v>
      </c>
      <c r="G1156">
        <v>1070912</v>
      </c>
      <c r="H1156">
        <v>403</v>
      </c>
      <c r="I1156" t="s">
        <v>63</v>
      </c>
      <c r="J1156">
        <v>561161</v>
      </c>
      <c r="K1156">
        <v>68.25</v>
      </c>
      <c r="L1156">
        <v>64.3</v>
      </c>
      <c r="M1156">
        <f t="shared" ref="M1156:M1219" si="36">K1156-L1156</f>
        <v>3.9500000000000028</v>
      </c>
      <c r="N1156">
        <f t="shared" ref="N1156:N1219" si="37">M1156/K1156*100</f>
        <v>5.7875457875457919</v>
      </c>
    </row>
    <row r="1157" spans="1:14" x14ac:dyDescent="0.25">
      <c r="A1157">
        <v>110</v>
      </c>
      <c r="B1157" t="s">
        <v>93</v>
      </c>
      <c r="C1157" t="s">
        <v>96</v>
      </c>
      <c r="D1157">
        <v>100857</v>
      </c>
      <c r="E1157" t="s">
        <v>60</v>
      </c>
      <c r="F1157">
        <v>5</v>
      </c>
      <c r="G1157">
        <v>1070912</v>
      </c>
      <c r="H1157">
        <v>403</v>
      </c>
      <c r="I1157" t="s">
        <v>66</v>
      </c>
      <c r="J1157">
        <v>561167</v>
      </c>
      <c r="K1157">
        <v>68.25</v>
      </c>
      <c r="L1157">
        <v>64.3</v>
      </c>
      <c r="M1157">
        <f t="shared" si="36"/>
        <v>3.9500000000000028</v>
      </c>
      <c r="N1157">
        <f t="shared" si="37"/>
        <v>5.7875457875457919</v>
      </c>
    </row>
    <row r="1158" spans="1:14" x14ac:dyDescent="0.25">
      <c r="A1158">
        <v>110</v>
      </c>
      <c r="B1158" t="s">
        <v>93</v>
      </c>
      <c r="C1158" t="s">
        <v>96</v>
      </c>
      <c r="D1158">
        <v>100857</v>
      </c>
      <c r="E1158" t="s">
        <v>60</v>
      </c>
      <c r="F1158">
        <v>5</v>
      </c>
      <c r="G1158">
        <v>1071226</v>
      </c>
      <c r="H1158">
        <v>577</v>
      </c>
      <c r="I1158" t="s">
        <v>61</v>
      </c>
      <c r="J1158">
        <v>616600</v>
      </c>
      <c r="K1158">
        <v>10</v>
      </c>
      <c r="L1158">
        <v>7.25</v>
      </c>
      <c r="M1158">
        <f t="shared" si="36"/>
        <v>2.75</v>
      </c>
      <c r="N1158">
        <f t="shared" si="37"/>
        <v>27.500000000000004</v>
      </c>
    </row>
    <row r="1159" spans="1:14" x14ac:dyDescent="0.25">
      <c r="A1159">
        <v>110</v>
      </c>
      <c r="B1159" t="s">
        <v>93</v>
      </c>
      <c r="C1159" t="s">
        <v>96</v>
      </c>
      <c r="D1159">
        <v>100857</v>
      </c>
      <c r="E1159" t="s">
        <v>60</v>
      </c>
      <c r="F1159">
        <v>5</v>
      </c>
      <c r="G1159">
        <v>1071226</v>
      </c>
      <c r="H1159">
        <v>577</v>
      </c>
      <c r="I1159" t="s">
        <v>64</v>
      </c>
      <c r="J1159">
        <v>561158</v>
      </c>
      <c r="K1159">
        <v>18.25</v>
      </c>
      <c r="L1159">
        <v>14.3</v>
      </c>
      <c r="M1159">
        <f t="shared" si="36"/>
        <v>3.9499999999999993</v>
      </c>
      <c r="N1159">
        <f t="shared" si="37"/>
        <v>21.643835616438352</v>
      </c>
    </row>
    <row r="1160" spans="1:14" x14ac:dyDescent="0.25">
      <c r="A1160">
        <v>110</v>
      </c>
      <c r="B1160" t="s">
        <v>93</v>
      </c>
      <c r="C1160" t="s">
        <v>96</v>
      </c>
      <c r="D1160">
        <v>100857</v>
      </c>
      <c r="E1160" t="s">
        <v>60</v>
      </c>
      <c r="F1160">
        <v>5</v>
      </c>
      <c r="G1160">
        <v>1071226</v>
      </c>
      <c r="H1160">
        <v>577</v>
      </c>
      <c r="I1160" t="s">
        <v>62</v>
      </c>
      <c r="J1160">
        <v>561759</v>
      </c>
      <c r="K1160">
        <v>56.5</v>
      </c>
      <c r="L1160">
        <v>50.2</v>
      </c>
      <c r="M1160">
        <f t="shared" si="36"/>
        <v>6.2999999999999972</v>
      </c>
      <c r="N1160">
        <f t="shared" si="37"/>
        <v>11.150442477876101</v>
      </c>
    </row>
    <row r="1161" spans="1:14" x14ac:dyDescent="0.25">
      <c r="A1161">
        <v>110</v>
      </c>
      <c r="B1161" t="s">
        <v>93</v>
      </c>
      <c r="C1161" t="s">
        <v>96</v>
      </c>
      <c r="D1161">
        <v>100857</v>
      </c>
      <c r="E1161" t="s">
        <v>60</v>
      </c>
      <c r="F1161">
        <v>5</v>
      </c>
      <c r="G1161">
        <v>1071226</v>
      </c>
      <c r="H1161">
        <v>577</v>
      </c>
      <c r="I1161" t="s">
        <v>65</v>
      </c>
      <c r="J1161">
        <v>631127</v>
      </c>
      <c r="K1161">
        <v>77.25</v>
      </c>
      <c r="L1161">
        <v>62.8</v>
      </c>
      <c r="M1161">
        <f t="shared" si="36"/>
        <v>14.450000000000003</v>
      </c>
      <c r="N1161">
        <f t="shared" si="37"/>
        <v>18.70550161812298</v>
      </c>
    </row>
    <row r="1162" spans="1:14" x14ac:dyDescent="0.25">
      <c r="A1162">
        <v>110</v>
      </c>
      <c r="B1162" t="s">
        <v>93</v>
      </c>
      <c r="C1162" t="s">
        <v>96</v>
      </c>
      <c r="D1162">
        <v>100857</v>
      </c>
      <c r="E1162" t="s">
        <v>67</v>
      </c>
      <c r="F1162">
        <v>9</v>
      </c>
      <c r="G1162">
        <v>1070731</v>
      </c>
      <c r="H1162">
        <v>213</v>
      </c>
      <c r="I1162" t="s">
        <v>68</v>
      </c>
      <c r="J1162">
        <v>902400</v>
      </c>
      <c r="K1162">
        <v>5.9</v>
      </c>
      <c r="L1162">
        <v>4.3</v>
      </c>
      <c r="M1162">
        <f t="shared" si="36"/>
        <v>1.6000000000000005</v>
      </c>
      <c r="N1162">
        <f t="shared" si="37"/>
        <v>27.118644067796616</v>
      </c>
    </row>
    <row r="1163" spans="1:14" x14ac:dyDescent="0.25">
      <c r="A1163">
        <v>110</v>
      </c>
      <c r="B1163" t="s">
        <v>93</v>
      </c>
      <c r="C1163" t="s">
        <v>96</v>
      </c>
      <c r="D1163">
        <v>100857</v>
      </c>
      <c r="E1163" t="s">
        <v>67</v>
      </c>
      <c r="F1163">
        <v>9</v>
      </c>
      <c r="G1163">
        <v>1070731</v>
      </c>
      <c r="H1163">
        <v>213</v>
      </c>
      <c r="I1163" t="s">
        <v>71</v>
      </c>
      <c r="J1163">
        <v>802680</v>
      </c>
      <c r="K1163">
        <v>337.6</v>
      </c>
      <c r="L1163">
        <v>247</v>
      </c>
      <c r="M1163">
        <f t="shared" si="36"/>
        <v>90.600000000000023</v>
      </c>
      <c r="N1163">
        <f t="shared" si="37"/>
        <v>26.836492890995267</v>
      </c>
    </row>
    <row r="1164" spans="1:14" x14ac:dyDescent="0.25">
      <c r="A1164">
        <v>110</v>
      </c>
      <c r="B1164" t="s">
        <v>93</v>
      </c>
      <c r="C1164" t="s">
        <v>96</v>
      </c>
      <c r="D1164">
        <v>100857</v>
      </c>
      <c r="E1164" t="s">
        <v>67</v>
      </c>
      <c r="F1164">
        <v>9</v>
      </c>
      <c r="G1164">
        <v>1070810</v>
      </c>
      <c r="H1164">
        <v>289</v>
      </c>
      <c r="I1164" t="s">
        <v>68</v>
      </c>
      <c r="J1164">
        <v>902400</v>
      </c>
      <c r="K1164">
        <v>5.31</v>
      </c>
      <c r="L1164">
        <v>3.87</v>
      </c>
      <c r="M1164">
        <f t="shared" si="36"/>
        <v>1.4399999999999995</v>
      </c>
      <c r="N1164">
        <f t="shared" si="37"/>
        <v>27.118644067796605</v>
      </c>
    </row>
    <row r="1165" spans="1:14" x14ac:dyDescent="0.25">
      <c r="A1165">
        <v>110</v>
      </c>
      <c r="B1165" t="s">
        <v>93</v>
      </c>
      <c r="C1165" t="s">
        <v>96</v>
      </c>
      <c r="D1165">
        <v>100857</v>
      </c>
      <c r="E1165" t="s">
        <v>67</v>
      </c>
      <c r="F1165">
        <v>9</v>
      </c>
      <c r="G1165">
        <v>1070810</v>
      </c>
      <c r="H1165">
        <v>289</v>
      </c>
      <c r="I1165" t="s">
        <v>71</v>
      </c>
      <c r="J1165">
        <v>802680</v>
      </c>
      <c r="K1165">
        <v>151.91999999999999</v>
      </c>
      <c r="L1165">
        <v>111.15</v>
      </c>
      <c r="M1165">
        <f t="shared" si="36"/>
        <v>40.769999999999982</v>
      </c>
      <c r="N1165">
        <f t="shared" si="37"/>
        <v>26.836492890995249</v>
      </c>
    </row>
    <row r="1166" spans="1:14" x14ac:dyDescent="0.25">
      <c r="A1166">
        <v>110</v>
      </c>
      <c r="B1166" t="s">
        <v>93</v>
      </c>
      <c r="C1166" t="s">
        <v>96</v>
      </c>
      <c r="D1166">
        <v>100857</v>
      </c>
      <c r="E1166" t="s">
        <v>67</v>
      </c>
      <c r="F1166">
        <v>9</v>
      </c>
      <c r="G1166">
        <v>1070810</v>
      </c>
      <c r="H1166">
        <v>289</v>
      </c>
      <c r="I1166" t="s">
        <v>69</v>
      </c>
      <c r="J1166">
        <v>802662</v>
      </c>
      <c r="K1166">
        <v>20.34</v>
      </c>
      <c r="L1166">
        <v>13.32</v>
      </c>
      <c r="M1166">
        <f t="shared" si="36"/>
        <v>7.02</v>
      </c>
      <c r="N1166">
        <f t="shared" si="37"/>
        <v>34.513274336283182</v>
      </c>
    </row>
    <row r="1167" spans="1:14" x14ac:dyDescent="0.25">
      <c r="A1167">
        <v>110</v>
      </c>
      <c r="B1167" t="s">
        <v>93</v>
      </c>
      <c r="C1167" t="s">
        <v>96</v>
      </c>
      <c r="D1167">
        <v>100857</v>
      </c>
      <c r="E1167" t="s">
        <v>67</v>
      </c>
      <c r="F1167">
        <v>9</v>
      </c>
      <c r="G1167">
        <v>1070810</v>
      </c>
      <c r="H1167">
        <v>289</v>
      </c>
      <c r="I1167" t="s">
        <v>72</v>
      </c>
      <c r="J1167">
        <v>902026</v>
      </c>
      <c r="K1167">
        <v>12.51</v>
      </c>
      <c r="L1167">
        <v>9.18</v>
      </c>
      <c r="M1167">
        <f t="shared" si="36"/>
        <v>3.33</v>
      </c>
      <c r="N1167">
        <f t="shared" si="37"/>
        <v>26.618705035971225</v>
      </c>
    </row>
    <row r="1168" spans="1:14" x14ac:dyDescent="0.25">
      <c r="A1168">
        <v>110</v>
      </c>
      <c r="B1168" t="s">
        <v>93</v>
      </c>
      <c r="C1168" t="s">
        <v>96</v>
      </c>
      <c r="D1168">
        <v>100857</v>
      </c>
      <c r="E1168" t="s">
        <v>67</v>
      </c>
      <c r="F1168">
        <v>9</v>
      </c>
      <c r="G1168">
        <v>1070810</v>
      </c>
      <c r="H1168">
        <v>289</v>
      </c>
      <c r="I1168" t="s">
        <v>70</v>
      </c>
      <c r="J1168">
        <v>902663</v>
      </c>
      <c r="K1168">
        <v>182.34</v>
      </c>
      <c r="L1168">
        <v>133.38</v>
      </c>
      <c r="M1168">
        <f t="shared" si="36"/>
        <v>48.960000000000008</v>
      </c>
      <c r="N1168">
        <f t="shared" si="37"/>
        <v>26.85093780848964</v>
      </c>
    </row>
    <row r="1169" spans="1:14" x14ac:dyDescent="0.25">
      <c r="A1169">
        <v>110</v>
      </c>
      <c r="B1169" t="s">
        <v>93</v>
      </c>
      <c r="C1169" t="s">
        <v>96</v>
      </c>
      <c r="D1169">
        <v>100857</v>
      </c>
      <c r="E1169" t="s">
        <v>67</v>
      </c>
      <c r="F1169">
        <v>9</v>
      </c>
      <c r="G1169">
        <v>1070815</v>
      </c>
      <c r="H1169">
        <v>317</v>
      </c>
      <c r="I1169" t="s">
        <v>68</v>
      </c>
      <c r="J1169">
        <v>902400</v>
      </c>
      <c r="K1169">
        <v>2.95</v>
      </c>
      <c r="L1169">
        <v>2.15</v>
      </c>
      <c r="M1169">
        <f t="shared" si="36"/>
        <v>0.80000000000000027</v>
      </c>
      <c r="N1169">
        <f t="shared" si="37"/>
        <v>27.118644067796616</v>
      </c>
    </row>
    <row r="1170" spans="1:14" x14ac:dyDescent="0.25">
      <c r="A1170">
        <v>110</v>
      </c>
      <c r="B1170" t="s">
        <v>93</v>
      </c>
      <c r="C1170" t="s">
        <v>96</v>
      </c>
      <c r="D1170">
        <v>100857</v>
      </c>
      <c r="E1170" t="s">
        <v>67</v>
      </c>
      <c r="F1170">
        <v>9</v>
      </c>
      <c r="G1170">
        <v>1070815</v>
      </c>
      <c r="H1170">
        <v>317</v>
      </c>
      <c r="I1170" t="s">
        <v>71</v>
      </c>
      <c r="J1170">
        <v>802680</v>
      </c>
      <c r="K1170">
        <v>84.4</v>
      </c>
      <c r="L1170">
        <v>61.75</v>
      </c>
      <c r="M1170">
        <f t="shared" si="36"/>
        <v>22.650000000000006</v>
      </c>
      <c r="N1170">
        <f t="shared" si="37"/>
        <v>26.836492890995267</v>
      </c>
    </row>
    <row r="1171" spans="1:14" x14ac:dyDescent="0.25">
      <c r="A1171">
        <v>110</v>
      </c>
      <c r="B1171" t="s">
        <v>93</v>
      </c>
      <c r="C1171" t="s">
        <v>96</v>
      </c>
      <c r="D1171">
        <v>100857</v>
      </c>
      <c r="E1171" t="s">
        <v>67</v>
      </c>
      <c r="F1171">
        <v>9</v>
      </c>
      <c r="G1171">
        <v>1070815</v>
      </c>
      <c r="H1171">
        <v>317</v>
      </c>
      <c r="I1171" t="s">
        <v>69</v>
      </c>
      <c r="J1171">
        <v>802662</v>
      </c>
      <c r="K1171">
        <v>11.3</v>
      </c>
      <c r="L1171">
        <v>7.4</v>
      </c>
      <c r="M1171">
        <f t="shared" si="36"/>
        <v>3.9000000000000004</v>
      </c>
      <c r="N1171">
        <f t="shared" si="37"/>
        <v>34.513274336283189</v>
      </c>
    </row>
    <row r="1172" spans="1:14" x14ac:dyDescent="0.25">
      <c r="A1172">
        <v>110</v>
      </c>
      <c r="B1172" t="s">
        <v>93</v>
      </c>
      <c r="C1172" t="s">
        <v>96</v>
      </c>
      <c r="D1172">
        <v>100857</v>
      </c>
      <c r="E1172" t="s">
        <v>67</v>
      </c>
      <c r="F1172">
        <v>9</v>
      </c>
      <c r="G1172">
        <v>1070815</v>
      </c>
      <c r="H1172">
        <v>317</v>
      </c>
      <c r="I1172" t="s">
        <v>72</v>
      </c>
      <c r="J1172">
        <v>902026</v>
      </c>
      <c r="K1172">
        <v>6.95</v>
      </c>
      <c r="L1172">
        <v>5.0999999999999996</v>
      </c>
      <c r="M1172">
        <f t="shared" si="36"/>
        <v>1.8500000000000005</v>
      </c>
      <c r="N1172">
        <f t="shared" si="37"/>
        <v>26.618705035971228</v>
      </c>
    </row>
    <row r="1173" spans="1:14" x14ac:dyDescent="0.25">
      <c r="A1173">
        <v>110</v>
      </c>
      <c r="B1173" t="s">
        <v>93</v>
      </c>
      <c r="C1173" t="s">
        <v>96</v>
      </c>
      <c r="D1173">
        <v>100857</v>
      </c>
      <c r="E1173" t="s">
        <v>67</v>
      </c>
      <c r="F1173">
        <v>9</v>
      </c>
      <c r="G1173">
        <v>1070815</v>
      </c>
      <c r="H1173">
        <v>317</v>
      </c>
      <c r="I1173" t="s">
        <v>70</v>
      </c>
      <c r="J1173">
        <v>902663</v>
      </c>
      <c r="K1173">
        <v>101.3</v>
      </c>
      <c r="L1173">
        <v>74.099999999999994</v>
      </c>
      <c r="M1173">
        <f t="shared" si="36"/>
        <v>27.200000000000003</v>
      </c>
      <c r="N1173">
        <f t="shared" si="37"/>
        <v>26.85093780848964</v>
      </c>
    </row>
    <row r="1174" spans="1:14" x14ac:dyDescent="0.25">
      <c r="A1174">
        <v>110</v>
      </c>
      <c r="B1174" t="s">
        <v>93</v>
      </c>
      <c r="C1174" t="s">
        <v>96</v>
      </c>
      <c r="D1174">
        <v>100857</v>
      </c>
      <c r="E1174" t="s">
        <v>67</v>
      </c>
      <c r="F1174">
        <v>9</v>
      </c>
      <c r="G1174">
        <v>1070830</v>
      </c>
      <c r="H1174">
        <v>367</v>
      </c>
      <c r="I1174" t="s">
        <v>68</v>
      </c>
      <c r="J1174">
        <v>902400</v>
      </c>
      <c r="K1174">
        <v>5.31</v>
      </c>
      <c r="L1174">
        <v>3.87</v>
      </c>
      <c r="M1174">
        <f t="shared" si="36"/>
        <v>1.4399999999999995</v>
      </c>
      <c r="N1174">
        <f t="shared" si="37"/>
        <v>27.118644067796605</v>
      </c>
    </row>
    <row r="1175" spans="1:14" x14ac:dyDescent="0.25">
      <c r="A1175">
        <v>110</v>
      </c>
      <c r="B1175" t="s">
        <v>93</v>
      </c>
      <c r="C1175" t="s">
        <v>96</v>
      </c>
      <c r="D1175">
        <v>100857</v>
      </c>
      <c r="E1175" t="s">
        <v>67</v>
      </c>
      <c r="F1175">
        <v>9</v>
      </c>
      <c r="G1175">
        <v>1070830</v>
      </c>
      <c r="H1175">
        <v>367</v>
      </c>
      <c r="I1175" t="s">
        <v>71</v>
      </c>
      <c r="J1175">
        <v>802680</v>
      </c>
      <c r="K1175">
        <v>151.91999999999999</v>
      </c>
      <c r="L1175">
        <v>111.15</v>
      </c>
      <c r="M1175">
        <f t="shared" si="36"/>
        <v>40.769999999999982</v>
      </c>
      <c r="N1175">
        <f t="shared" si="37"/>
        <v>26.836492890995249</v>
      </c>
    </row>
    <row r="1176" spans="1:14" x14ac:dyDescent="0.25">
      <c r="A1176">
        <v>110</v>
      </c>
      <c r="B1176" t="s">
        <v>93</v>
      </c>
      <c r="C1176" t="s">
        <v>96</v>
      </c>
      <c r="D1176">
        <v>100857</v>
      </c>
      <c r="E1176" t="s">
        <v>67</v>
      </c>
      <c r="F1176">
        <v>9</v>
      </c>
      <c r="G1176">
        <v>1070830</v>
      </c>
      <c r="H1176">
        <v>367</v>
      </c>
      <c r="I1176" t="s">
        <v>69</v>
      </c>
      <c r="J1176">
        <v>802662</v>
      </c>
      <c r="K1176">
        <v>20.34</v>
      </c>
      <c r="L1176">
        <v>13.32</v>
      </c>
      <c r="M1176">
        <f t="shared" si="36"/>
        <v>7.02</v>
      </c>
      <c r="N1176">
        <f t="shared" si="37"/>
        <v>34.513274336283182</v>
      </c>
    </row>
    <row r="1177" spans="1:14" x14ac:dyDescent="0.25">
      <c r="A1177">
        <v>110</v>
      </c>
      <c r="B1177" t="s">
        <v>93</v>
      </c>
      <c r="C1177" t="s">
        <v>96</v>
      </c>
      <c r="D1177">
        <v>100857</v>
      </c>
      <c r="E1177" t="s">
        <v>67</v>
      </c>
      <c r="F1177">
        <v>9</v>
      </c>
      <c r="G1177">
        <v>1070830</v>
      </c>
      <c r="H1177">
        <v>367</v>
      </c>
      <c r="I1177" t="s">
        <v>72</v>
      </c>
      <c r="J1177">
        <v>902026</v>
      </c>
      <c r="K1177">
        <v>12.51</v>
      </c>
      <c r="L1177">
        <v>9.18</v>
      </c>
      <c r="M1177">
        <f t="shared" si="36"/>
        <v>3.33</v>
      </c>
      <c r="N1177">
        <f t="shared" si="37"/>
        <v>26.618705035971225</v>
      </c>
    </row>
    <row r="1178" spans="1:14" x14ac:dyDescent="0.25">
      <c r="A1178">
        <v>110</v>
      </c>
      <c r="B1178" t="s">
        <v>93</v>
      </c>
      <c r="C1178" t="s">
        <v>96</v>
      </c>
      <c r="D1178">
        <v>100857</v>
      </c>
      <c r="E1178" t="s">
        <v>67</v>
      </c>
      <c r="F1178">
        <v>9</v>
      </c>
      <c r="G1178">
        <v>1070830</v>
      </c>
      <c r="H1178">
        <v>367</v>
      </c>
      <c r="I1178" t="s">
        <v>70</v>
      </c>
      <c r="J1178">
        <v>902663</v>
      </c>
      <c r="K1178">
        <v>182.34</v>
      </c>
      <c r="L1178">
        <v>133.38</v>
      </c>
      <c r="M1178">
        <f t="shared" si="36"/>
        <v>48.960000000000008</v>
      </c>
      <c r="N1178">
        <f t="shared" si="37"/>
        <v>26.85093780848964</v>
      </c>
    </row>
    <row r="1179" spans="1:14" x14ac:dyDescent="0.25">
      <c r="A1179">
        <v>110</v>
      </c>
      <c r="B1179" t="s">
        <v>93</v>
      </c>
      <c r="C1179" t="s">
        <v>96</v>
      </c>
      <c r="D1179">
        <v>100857</v>
      </c>
      <c r="E1179" t="s">
        <v>67</v>
      </c>
      <c r="F1179">
        <v>9</v>
      </c>
      <c r="G1179">
        <v>1070912</v>
      </c>
      <c r="H1179">
        <v>403</v>
      </c>
      <c r="I1179" t="s">
        <v>68</v>
      </c>
      <c r="J1179">
        <v>902400</v>
      </c>
      <c r="K1179">
        <v>5.31</v>
      </c>
      <c r="L1179">
        <v>3.87</v>
      </c>
      <c r="M1179">
        <f t="shared" si="36"/>
        <v>1.4399999999999995</v>
      </c>
      <c r="N1179">
        <f t="shared" si="37"/>
        <v>27.118644067796605</v>
      </c>
    </row>
    <row r="1180" spans="1:14" x14ac:dyDescent="0.25">
      <c r="A1180">
        <v>110</v>
      </c>
      <c r="B1180" t="s">
        <v>93</v>
      </c>
      <c r="C1180" t="s">
        <v>96</v>
      </c>
      <c r="D1180">
        <v>100857</v>
      </c>
      <c r="E1180" t="s">
        <v>67</v>
      </c>
      <c r="F1180">
        <v>9</v>
      </c>
      <c r="G1180">
        <v>1070912</v>
      </c>
      <c r="H1180">
        <v>403</v>
      </c>
      <c r="I1180" t="s">
        <v>70</v>
      </c>
      <c r="J1180">
        <v>902663</v>
      </c>
      <c r="K1180">
        <v>182.34</v>
      </c>
      <c r="L1180">
        <v>133.38</v>
      </c>
      <c r="M1180">
        <f t="shared" si="36"/>
        <v>48.960000000000008</v>
      </c>
      <c r="N1180">
        <f t="shared" si="37"/>
        <v>26.85093780848964</v>
      </c>
    </row>
    <row r="1181" spans="1:14" x14ac:dyDescent="0.25">
      <c r="A1181">
        <v>110</v>
      </c>
      <c r="B1181" t="s">
        <v>93</v>
      </c>
      <c r="C1181" t="s">
        <v>96</v>
      </c>
      <c r="D1181">
        <v>100857</v>
      </c>
      <c r="E1181" t="s">
        <v>67</v>
      </c>
      <c r="F1181">
        <v>9</v>
      </c>
      <c r="G1181">
        <v>1071226</v>
      </c>
      <c r="H1181">
        <v>577</v>
      </c>
      <c r="I1181" t="s">
        <v>72</v>
      </c>
      <c r="J1181">
        <v>902026</v>
      </c>
      <c r="K1181">
        <v>12.51</v>
      </c>
      <c r="L1181">
        <v>9.18</v>
      </c>
      <c r="M1181">
        <f t="shared" si="36"/>
        <v>3.33</v>
      </c>
      <c r="N1181">
        <f t="shared" si="37"/>
        <v>26.618705035971225</v>
      </c>
    </row>
    <row r="1182" spans="1:14" x14ac:dyDescent="0.25">
      <c r="A1182">
        <v>110</v>
      </c>
      <c r="B1182" t="s">
        <v>93</v>
      </c>
      <c r="C1182" t="s">
        <v>96</v>
      </c>
      <c r="D1182">
        <v>100857</v>
      </c>
      <c r="E1182" t="s">
        <v>67</v>
      </c>
      <c r="F1182">
        <v>9</v>
      </c>
      <c r="G1182">
        <v>1071226</v>
      </c>
      <c r="H1182">
        <v>577</v>
      </c>
      <c r="I1182" t="s">
        <v>70</v>
      </c>
      <c r="J1182">
        <v>902663</v>
      </c>
      <c r="K1182">
        <v>182.34</v>
      </c>
      <c r="L1182">
        <v>133.38</v>
      </c>
      <c r="M1182">
        <f t="shared" si="36"/>
        <v>48.960000000000008</v>
      </c>
      <c r="N1182">
        <f t="shared" si="37"/>
        <v>26.85093780848964</v>
      </c>
    </row>
    <row r="1183" spans="1:14" x14ac:dyDescent="0.25">
      <c r="A1183">
        <v>110</v>
      </c>
      <c r="B1183" t="s">
        <v>93</v>
      </c>
      <c r="C1183" t="s">
        <v>96</v>
      </c>
      <c r="D1183">
        <v>100857</v>
      </c>
      <c r="E1183" t="s">
        <v>79</v>
      </c>
      <c r="F1183">
        <v>2</v>
      </c>
      <c r="G1183">
        <v>1070810</v>
      </c>
      <c r="H1183">
        <v>289</v>
      </c>
      <c r="I1183" t="s">
        <v>81</v>
      </c>
      <c r="J1183">
        <v>770130</v>
      </c>
      <c r="K1183">
        <v>14.12</v>
      </c>
      <c r="L1183">
        <v>11.64</v>
      </c>
      <c r="M1183">
        <f t="shared" si="36"/>
        <v>2.4799999999999986</v>
      </c>
      <c r="N1183">
        <f t="shared" si="37"/>
        <v>17.563739376770528</v>
      </c>
    </row>
    <row r="1184" spans="1:14" x14ac:dyDescent="0.25">
      <c r="A1184">
        <v>110</v>
      </c>
      <c r="B1184" t="s">
        <v>93</v>
      </c>
      <c r="C1184" t="s">
        <v>96</v>
      </c>
      <c r="D1184">
        <v>100857</v>
      </c>
      <c r="E1184" t="s">
        <v>79</v>
      </c>
      <c r="F1184">
        <v>2</v>
      </c>
      <c r="G1184">
        <v>1070810</v>
      </c>
      <c r="H1184">
        <v>289</v>
      </c>
      <c r="I1184" t="s">
        <v>80</v>
      </c>
      <c r="J1184">
        <v>930030</v>
      </c>
      <c r="K1184">
        <v>43.24</v>
      </c>
      <c r="L1184">
        <v>35.24</v>
      </c>
      <c r="M1184">
        <f t="shared" si="36"/>
        <v>8</v>
      </c>
      <c r="N1184">
        <f t="shared" si="37"/>
        <v>18.501387604070306</v>
      </c>
    </row>
    <row r="1185" spans="1:14" x14ac:dyDescent="0.25">
      <c r="A1185">
        <v>110</v>
      </c>
      <c r="B1185" t="s">
        <v>93</v>
      </c>
      <c r="C1185" t="s">
        <v>96</v>
      </c>
      <c r="D1185">
        <v>100857</v>
      </c>
      <c r="E1185" t="s">
        <v>79</v>
      </c>
      <c r="F1185">
        <v>2</v>
      </c>
      <c r="G1185">
        <v>1070815</v>
      </c>
      <c r="H1185">
        <v>317</v>
      </c>
      <c r="I1185" t="s">
        <v>81</v>
      </c>
      <c r="J1185">
        <v>770130</v>
      </c>
      <c r="K1185">
        <v>35.299999999999997</v>
      </c>
      <c r="L1185">
        <v>29.1</v>
      </c>
      <c r="M1185">
        <f t="shared" si="36"/>
        <v>6.1999999999999957</v>
      </c>
      <c r="N1185">
        <f t="shared" si="37"/>
        <v>17.563739376770528</v>
      </c>
    </row>
    <row r="1186" spans="1:14" x14ac:dyDescent="0.25">
      <c r="A1186">
        <v>110</v>
      </c>
      <c r="B1186" t="s">
        <v>93</v>
      </c>
      <c r="C1186" t="s">
        <v>96</v>
      </c>
      <c r="D1186">
        <v>100857</v>
      </c>
      <c r="E1186" t="s">
        <v>79</v>
      </c>
      <c r="F1186">
        <v>2</v>
      </c>
      <c r="G1186">
        <v>1070815</v>
      </c>
      <c r="H1186">
        <v>317</v>
      </c>
      <c r="I1186" t="s">
        <v>80</v>
      </c>
      <c r="J1186">
        <v>930030</v>
      </c>
      <c r="K1186">
        <v>108.1</v>
      </c>
      <c r="L1186">
        <v>88.1</v>
      </c>
      <c r="M1186">
        <f t="shared" si="36"/>
        <v>20</v>
      </c>
      <c r="N1186">
        <f t="shared" si="37"/>
        <v>18.501387604070306</v>
      </c>
    </row>
    <row r="1187" spans="1:14" x14ac:dyDescent="0.25">
      <c r="A1187">
        <v>110</v>
      </c>
      <c r="B1187" t="s">
        <v>93</v>
      </c>
      <c r="C1187" t="s">
        <v>96</v>
      </c>
      <c r="D1187">
        <v>100857</v>
      </c>
      <c r="E1187" t="s">
        <v>79</v>
      </c>
      <c r="F1187">
        <v>2</v>
      </c>
      <c r="G1187">
        <v>1070830</v>
      </c>
      <c r="H1187">
        <v>367</v>
      </c>
      <c r="I1187" t="s">
        <v>81</v>
      </c>
      <c r="J1187">
        <v>770130</v>
      </c>
      <c r="K1187">
        <v>14.12</v>
      </c>
      <c r="L1187">
        <v>11.64</v>
      </c>
      <c r="M1187">
        <f t="shared" si="36"/>
        <v>2.4799999999999986</v>
      </c>
      <c r="N1187">
        <f t="shared" si="37"/>
        <v>17.563739376770528</v>
      </c>
    </row>
    <row r="1188" spans="1:14" x14ac:dyDescent="0.25">
      <c r="A1188">
        <v>110</v>
      </c>
      <c r="B1188" t="s">
        <v>93</v>
      </c>
      <c r="C1188" t="s">
        <v>96</v>
      </c>
      <c r="D1188">
        <v>100857</v>
      </c>
      <c r="E1188" t="s">
        <v>79</v>
      </c>
      <c r="F1188">
        <v>2</v>
      </c>
      <c r="G1188">
        <v>1070830</v>
      </c>
      <c r="H1188">
        <v>367</v>
      </c>
      <c r="I1188" t="s">
        <v>80</v>
      </c>
      <c r="J1188">
        <v>930030</v>
      </c>
      <c r="K1188">
        <v>43.24</v>
      </c>
      <c r="L1188">
        <v>35.24</v>
      </c>
      <c r="M1188">
        <f t="shared" si="36"/>
        <v>8</v>
      </c>
      <c r="N1188">
        <f t="shared" si="37"/>
        <v>18.501387604070306</v>
      </c>
    </row>
    <row r="1189" spans="1:14" x14ac:dyDescent="0.25">
      <c r="A1189">
        <v>110</v>
      </c>
      <c r="B1189" t="s">
        <v>93</v>
      </c>
      <c r="C1189" t="s">
        <v>96</v>
      </c>
      <c r="D1189">
        <v>100857</v>
      </c>
      <c r="E1189" t="s">
        <v>79</v>
      </c>
      <c r="F1189">
        <v>2</v>
      </c>
      <c r="G1189">
        <v>1070912</v>
      </c>
      <c r="H1189">
        <v>403</v>
      </c>
      <c r="I1189" t="s">
        <v>81</v>
      </c>
      <c r="J1189">
        <v>770130</v>
      </c>
      <c r="K1189">
        <v>14.12</v>
      </c>
      <c r="L1189">
        <v>11.64</v>
      </c>
      <c r="M1189">
        <f t="shared" si="36"/>
        <v>2.4799999999999986</v>
      </c>
      <c r="N1189">
        <f t="shared" si="37"/>
        <v>17.563739376770528</v>
      </c>
    </row>
    <row r="1190" spans="1:14" x14ac:dyDescent="0.25">
      <c r="A1190">
        <v>110</v>
      </c>
      <c r="B1190" t="s">
        <v>93</v>
      </c>
      <c r="C1190" t="s">
        <v>96</v>
      </c>
      <c r="D1190">
        <v>100857</v>
      </c>
      <c r="E1190" t="s">
        <v>79</v>
      </c>
      <c r="F1190">
        <v>2</v>
      </c>
      <c r="G1190">
        <v>1070912</v>
      </c>
      <c r="H1190">
        <v>403</v>
      </c>
      <c r="I1190" t="s">
        <v>80</v>
      </c>
      <c r="J1190">
        <v>930030</v>
      </c>
      <c r="K1190">
        <v>43.24</v>
      </c>
      <c r="L1190">
        <v>35.24</v>
      </c>
      <c r="M1190">
        <f t="shared" si="36"/>
        <v>8</v>
      </c>
      <c r="N1190">
        <f t="shared" si="37"/>
        <v>18.501387604070306</v>
      </c>
    </row>
    <row r="1191" spans="1:14" x14ac:dyDescent="0.25">
      <c r="A1191">
        <v>110</v>
      </c>
      <c r="B1191" t="s">
        <v>93</v>
      </c>
      <c r="C1191" t="s">
        <v>96</v>
      </c>
      <c r="D1191">
        <v>100857</v>
      </c>
      <c r="E1191" t="s">
        <v>79</v>
      </c>
      <c r="F1191">
        <v>2</v>
      </c>
      <c r="G1191">
        <v>1070921</v>
      </c>
      <c r="H1191">
        <v>442</v>
      </c>
      <c r="I1191" t="s">
        <v>81</v>
      </c>
      <c r="J1191">
        <v>770130</v>
      </c>
      <c r="K1191">
        <v>197.68</v>
      </c>
      <c r="L1191">
        <v>162.96</v>
      </c>
      <c r="M1191">
        <f t="shared" si="36"/>
        <v>34.72</v>
      </c>
      <c r="N1191">
        <f t="shared" si="37"/>
        <v>17.563739376770538</v>
      </c>
    </row>
    <row r="1192" spans="1:14" x14ac:dyDescent="0.25">
      <c r="A1192">
        <v>110</v>
      </c>
      <c r="B1192" t="s">
        <v>93</v>
      </c>
      <c r="C1192" t="s">
        <v>96</v>
      </c>
      <c r="D1192">
        <v>100857</v>
      </c>
      <c r="E1192" t="s">
        <v>79</v>
      </c>
      <c r="F1192">
        <v>2</v>
      </c>
      <c r="G1192">
        <v>1070921</v>
      </c>
      <c r="H1192">
        <v>442</v>
      </c>
      <c r="I1192" t="s">
        <v>80</v>
      </c>
      <c r="J1192">
        <v>930030</v>
      </c>
      <c r="K1192">
        <v>605.36</v>
      </c>
      <c r="L1192">
        <v>493.36</v>
      </c>
      <c r="M1192">
        <f t="shared" si="36"/>
        <v>112</v>
      </c>
      <c r="N1192">
        <f t="shared" si="37"/>
        <v>18.501387604070306</v>
      </c>
    </row>
    <row r="1193" spans="1:14" x14ac:dyDescent="0.25">
      <c r="A1193">
        <v>110</v>
      </c>
      <c r="B1193" t="s">
        <v>93</v>
      </c>
      <c r="C1193" t="s">
        <v>96</v>
      </c>
      <c r="D1193">
        <v>100857</v>
      </c>
      <c r="E1193" t="s">
        <v>79</v>
      </c>
      <c r="F1193">
        <v>2</v>
      </c>
      <c r="G1193">
        <v>1071226</v>
      </c>
      <c r="H1193">
        <v>577</v>
      </c>
      <c r="I1193" t="s">
        <v>81</v>
      </c>
      <c r="J1193">
        <v>770130</v>
      </c>
      <c r="K1193">
        <v>14.12</v>
      </c>
      <c r="L1193">
        <v>11.64</v>
      </c>
      <c r="M1193">
        <f t="shared" si="36"/>
        <v>2.4799999999999986</v>
      </c>
      <c r="N1193">
        <f t="shared" si="37"/>
        <v>17.563739376770528</v>
      </c>
    </row>
    <row r="1194" spans="1:14" x14ac:dyDescent="0.25">
      <c r="A1194">
        <v>110</v>
      </c>
      <c r="B1194" t="s">
        <v>93</v>
      </c>
      <c r="C1194" t="s">
        <v>96</v>
      </c>
      <c r="D1194">
        <v>100857</v>
      </c>
      <c r="E1194" t="s">
        <v>79</v>
      </c>
      <c r="F1194">
        <v>2</v>
      </c>
      <c r="G1194">
        <v>1071226</v>
      </c>
      <c r="H1194">
        <v>577</v>
      </c>
      <c r="I1194" t="s">
        <v>80</v>
      </c>
      <c r="J1194">
        <v>930030</v>
      </c>
      <c r="K1194">
        <v>43.24</v>
      </c>
      <c r="L1194">
        <v>35.24</v>
      </c>
      <c r="M1194">
        <f t="shared" si="36"/>
        <v>8</v>
      </c>
      <c r="N1194">
        <f t="shared" si="37"/>
        <v>18.501387604070306</v>
      </c>
    </row>
    <row r="1195" spans="1:14" x14ac:dyDescent="0.25">
      <c r="A1195">
        <v>110</v>
      </c>
      <c r="B1195" t="s">
        <v>93</v>
      </c>
      <c r="C1195" t="s">
        <v>97</v>
      </c>
      <c r="D1195">
        <v>700180</v>
      </c>
      <c r="E1195" t="s">
        <v>35</v>
      </c>
      <c r="F1195">
        <v>4</v>
      </c>
      <c r="G1195">
        <v>1070809</v>
      </c>
      <c r="H1195">
        <v>275</v>
      </c>
      <c r="I1195" t="s">
        <v>43</v>
      </c>
      <c r="J1195">
        <v>439336</v>
      </c>
      <c r="K1195">
        <v>153.6</v>
      </c>
      <c r="L1195">
        <v>120.44</v>
      </c>
      <c r="M1195">
        <f t="shared" si="36"/>
        <v>33.159999999999997</v>
      </c>
      <c r="N1195">
        <f t="shared" si="37"/>
        <v>21.588541666666668</v>
      </c>
    </row>
    <row r="1196" spans="1:14" x14ac:dyDescent="0.25">
      <c r="A1196">
        <v>110</v>
      </c>
      <c r="B1196" t="s">
        <v>93</v>
      </c>
      <c r="C1196" t="s">
        <v>97</v>
      </c>
      <c r="D1196">
        <v>700180</v>
      </c>
      <c r="E1196" t="s">
        <v>35</v>
      </c>
      <c r="F1196">
        <v>4</v>
      </c>
      <c r="G1196">
        <v>1070814</v>
      </c>
      <c r="H1196">
        <v>322</v>
      </c>
      <c r="I1196" t="s">
        <v>41</v>
      </c>
      <c r="J1196">
        <v>418950</v>
      </c>
      <c r="K1196">
        <v>-82.8</v>
      </c>
      <c r="L1196">
        <v>-65.25</v>
      </c>
      <c r="M1196">
        <f t="shared" si="36"/>
        <v>-17.549999999999997</v>
      </c>
      <c r="N1196">
        <f t="shared" si="37"/>
        <v>21.195652173913039</v>
      </c>
    </row>
    <row r="1197" spans="1:14" x14ac:dyDescent="0.25">
      <c r="A1197">
        <v>110</v>
      </c>
      <c r="B1197" t="s">
        <v>93</v>
      </c>
      <c r="C1197" t="s">
        <v>97</v>
      </c>
      <c r="D1197">
        <v>700180</v>
      </c>
      <c r="E1197" t="s">
        <v>35</v>
      </c>
      <c r="F1197">
        <v>4</v>
      </c>
      <c r="G1197">
        <v>1070814</v>
      </c>
      <c r="H1197">
        <v>322</v>
      </c>
      <c r="I1197" t="s">
        <v>36</v>
      </c>
      <c r="J1197">
        <v>439635</v>
      </c>
      <c r="K1197">
        <v>-132</v>
      </c>
      <c r="L1197">
        <v>-103.5</v>
      </c>
      <c r="M1197">
        <f t="shared" si="36"/>
        <v>-28.5</v>
      </c>
      <c r="N1197">
        <f t="shared" si="37"/>
        <v>21.59090909090909</v>
      </c>
    </row>
    <row r="1198" spans="1:14" x14ac:dyDescent="0.25">
      <c r="A1198">
        <v>110</v>
      </c>
      <c r="B1198" t="s">
        <v>93</v>
      </c>
      <c r="C1198" t="s">
        <v>97</v>
      </c>
      <c r="D1198">
        <v>700180</v>
      </c>
      <c r="E1198" t="s">
        <v>35</v>
      </c>
      <c r="F1198">
        <v>4</v>
      </c>
      <c r="G1198">
        <v>1070814</v>
      </c>
      <c r="H1198">
        <v>322</v>
      </c>
      <c r="I1198" t="s">
        <v>38</v>
      </c>
      <c r="J1198">
        <v>439397</v>
      </c>
      <c r="K1198">
        <v>-175.5</v>
      </c>
      <c r="L1198">
        <v>-137.6</v>
      </c>
      <c r="M1198">
        <f t="shared" si="36"/>
        <v>-37.900000000000006</v>
      </c>
      <c r="N1198">
        <f t="shared" si="37"/>
        <v>21.595441595441596</v>
      </c>
    </row>
    <row r="1199" spans="1:14" x14ac:dyDescent="0.25">
      <c r="A1199">
        <v>110</v>
      </c>
      <c r="B1199" t="s">
        <v>93</v>
      </c>
      <c r="C1199" t="s">
        <v>97</v>
      </c>
      <c r="D1199">
        <v>700180</v>
      </c>
      <c r="E1199" t="s">
        <v>35</v>
      </c>
      <c r="F1199">
        <v>4</v>
      </c>
      <c r="G1199">
        <v>1070814</v>
      </c>
      <c r="H1199">
        <v>322</v>
      </c>
      <c r="I1199" t="s">
        <v>39</v>
      </c>
      <c r="J1199">
        <v>439394</v>
      </c>
      <c r="K1199">
        <v>-351</v>
      </c>
      <c r="L1199">
        <v>-275.2</v>
      </c>
      <c r="M1199">
        <f t="shared" si="36"/>
        <v>-75.800000000000011</v>
      </c>
      <c r="N1199">
        <f t="shared" si="37"/>
        <v>21.595441595441596</v>
      </c>
    </row>
    <row r="1200" spans="1:14" x14ac:dyDescent="0.25">
      <c r="A1200">
        <v>110</v>
      </c>
      <c r="B1200" t="s">
        <v>93</v>
      </c>
      <c r="C1200" t="s">
        <v>97</v>
      </c>
      <c r="D1200">
        <v>700180</v>
      </c>
      <c r="E1200" t="s">
        <v>35</v>
      </c>
      <c r="F1200">
        <v>4</v>
      </c>
      <c r="G1200">
        <v>1070814</v>
      </c>
      <c r="H1200">
        <v>322</v>
      </c>
      <c r="I1200" t="s">
        <v>42</v>
      </c>
      <c r="J1200">
        <v>439393</v>
      </c>
      <c r="K1200">
        <v>-351</v>
      </c>
      <c r="L1200">
        <v>-275.2</v>
      </c>
      <c r="M1200">
        <f t="shared" si="36"/>
        <v>-75.800000000000011</v>
      </c>
      <c r="N1200">
        <f t="shared" si="37"/>
        <v>21.595441595441596</v>
      </c>
    </row>
    <row r="1201" spans="1:14" x14ac:dyDescent="0.25">
      <c r="A1201">
        <v>110</v>
      </c>
      <c r="B1201" t="s">
        <v>93</v>
      </c>
      <c r="C1201" t="s">
        <v>97</v>
      </c>
      <c r="D1201">
        <v>700180</v>
      </c>
      <c r="E1201" t="s">
        <v>35</v>
      </c>
      <c r="F1201">
        <v>4</v>
      </c>
      <c r="G1201">
        <v>1070814</v>
      </c>
      <c r="H1201">
        <v>322</v>
      </c>
      <c r="I1201" t="s">
        <v>40</v>
      </c>
      <c r="J1201">
        <v>403078</v>
      </c>
      <c r="K1201">
        <v>-361.7</v>
      </c>
      <c r="L1201">
        <v>-283.55</v>
      </c>
      <c r="M1201">
        <f t="shared" si="36"/>
        <v>-78.149999999999977</v>
      </c>
      <c r="N1201">
        <f t="shared" si="37"/>
        <v>21.606303566491562</v>
      </c>
    </row>
    <row r="1202" spans="1:14" x14ac:dyDescent="0.25">
      <c r="A1202">
        <v>110</v>
      </c>
      <c r="B1202" t="s">
        <v>93</v>
      </c>
      <c r="C1202" t="s">
        <v>97</v>
      </c>
      <c r="D1202">
        <v>700180</v>
      </c>
      <c r="E1202" t="s">
        <v>35</v>
      </c>
      <c r="F1202">
        <v>4</v>
      </c>
      <c r="G1202">
        <v>1070814</v>
      </c>
      <c r="H1202">
        <v>322</v>
      </c>
      <c r="I1202" t="s">
        <v>43</v>
      </c>
      <c r="J1202">
        <v>439336</v>
      </c>
      <c r="K1202">
        <v>-192</v>
      </c>
      <c r="L1202">
        <v>-150.55000000000001</v>
      </c>
      <c r="M1202">
        <f t="shared" si="36"/>
        <v>-41.449999999999989</v>
      </c>
      <c r="N1202">
        <f t="shared" si="37"/>
        <v>21.588541666666661</v>
      </c>
    </row>
    <row r="1203" spans="1:14" x14ac:dyDescent="0.25">
      <c r="A1203">
        <v>110</v>
      </c>
      <c r="B1203" t="s">
        <v>93</v>
      </c>
      <c r="C1203" t="s">
        <v>97</v>
      </c>
      <c r="D1203">
        <v>700180</v>
      </c>
      <c r="E1203" t="s">
        <v>35</v>
      </c>
      <c r="F1203">
        <v>4</v>
      </c>
      <c r="G1203">
        <v>1070814</v>
      </c>
      <c r="H1203">
        <v>731</v>
      </c>
      <c r="I1203" t="s">
        <v>42</v>
      </c>
      <c r="J1203">
        <v>439393</v>
      </c>
      <c r="K1203">
        <v>351</v>
      </c>
      <c r="L1203">
        <v>275.2</v>
      </c>
      <c r="M1203">
        <f t="shared" si="36"/>
        <v>75.800000000000011</v>
      </c>
      <c r="N1203">
        <f t="shared" si="37"/>
        <v>21.595441595441596</v>
      </c>
    </row>
    <row r="1204" spans="1:14" x14ac:dyDescent="0.25">
      <c r="A1204">
        <v>110</v>
      </c>
      <c r="B1204" t="s">
        <v>93</v>
      </c>
      <c r="C1204" t="s">
        <v>97</v>
      </c>
      <c r="D1204">
        <v>700180</v>
      </c>
      <c r="E1204" t="s">
        <v>35</v>
      </c>
      <c r="F1204">
        <v>4</v>
      </c>
      <c r="G1204">
        <v>1070815</v>
      </c>
      <c r="H1204">
        <v>320</v>
      </c>
      <c r="I1204" t="s">
        <v>41</v>
      </c>
      <c r="J1204">
        <v>418950</v>
      </c>
      <c r="K1204">
        <v>82.8</v>
      </c>
      <c r="L1204">
        <v>65.25</v>
      </c>
      <c r="M1204">
        <f t="shared" si="36"/>
        <v>17.549999999999997</v>
      </c>
      <c r="N1204">
        <f t="shared" si="37"/>
        <v>21.195652173913039</v>
      </c>
    </row>
    <row r="1205" spans="1:14" x14ac:dyDescent="0.25">
      <c r="A1205">
        <v>110</v>
      </c>
      <c r="B1205" t="s">
        <v>93</v>
      </c>
      <c r="C1205" t="s">
        <v>97</v>
      </c>
      <c r="D1205">
        <v>700180</v>
      </c>
      <c r="E1205" t="s">
        <v>35</v>
      </c>
      <c r="F1205">
        <v>4</v>
      </c>
      <c r="G1205">
        <v>1070815</v>
      </c>
      <c r="H1205">
        <v>320</v>
      </c>
      <c r="I1205" t="s">
        <v>36</v>
      </c>
      <c r="J1205">
        <v>439635</v>
      </c>
      <c r="K1205">
        <v>132</v>
      </c>
      <c r="L1205">
        <v>103.5</v>
      </c>
      <c r="M1205">
        <f t="shared" si="36"/>
        <v>28.5</v>
      </c>
      <c r="N1205">
        <f t="shared" si="37"/>
        <v>21.59090909090909</v>
      </c>
    </row>
    <row r="1206" spans="1:14" x14ac:dyDescent="0.25">
      <c r="A1206">
        <v>110</v>
      </c>
      <c r="B1206" t="s">
        <v>93</v>
      </c>
      <c r="C1206" t="s">
        <v>97</v>
      </c>
      <c r="D1206">
        <v>700180</v>
      </c>
      <c r="E1206" t="s">
        <v>35</v>
      </c>
      <c r="F1206">
        <v>4</v>
      </c>
      <c r="G1206">
        <v>1070815</v>
      </c>
      <c r="H1206">
        <v>320</v>
      </c>
      <c r="I1206" t="s">
        <v>38</v>
      </c>
      <c r="J1206">
        <v>439397</v>
      </c>
      <c r="K1206">
        <v>175.5</v>
      </c>
      <c r="L1206">
        <v>137.6</v>
      </c>
      <c r="M1206">
        <f t="shared" si="36"/>
        <v>37.900000000000006</v>
      </c>
      <c r="N1206">
        <f t="shared" si="37"/>
        <v>21.595441595441596</v>
      </c>
    </row>
    <row r="1207" spans="1:14" x14ac:dyDescent="0.25">
      <c r="A1207">
        <v>110</v>
      </c>
      <c r="B1207" t="s">
        <v>93</v>
      </c>
      <c r="C1207" t="s">
        <v>97</v>
      </c>
      <c r="D1207">
        <v>700180</v>
      </c>
      <c r="E1207" t="s">
        <v>35</v>
      </c>
      <c r="F1207">
        <v>4</v>
      </c>
      <c r="G1207">
        <v>1070815</v>
      </c>
      <c r="H1207">
        <v>320</v>
      </c>
      <c r="I1207" t="s">
        <v>39</v>
      </c>
      <c r="J1207">
        <v>439394</v>
      </c>
      <c r="K1207">
        <v>351</v>
      </c>
      <c r="L1207">
        <v>275.2</v>
      </c>
      <c r="M1207">
        <f t="shared" si="36"/>
        <v>75.800000000000011</v>
      </c>
      <c r="N1207">
        <f t="shared" si="37"/>
        <v>21.595441595441596</v>
      </c>
    </row>
    <row r="1208" spans="1:14" x14ac:dyDescent="0.25">
      <c r="A1208">
        <v>110</v>
      </c>
      <c r="B1208" t="s">
        <v>93</v>
      </c>
      <c r="C1208" t="s">
        <v>97</v>
      </c>
      <c r="D1208">
        <v>700180</v>
      </c>
      <c r="E1208" t="s">
        <v>35</v>
      </c>
      <c r="F1208">
        <v>4</v>
      </c>
      <c r="G1208">
        <v>1070815</v>
      </c>
      <c r="H1208">
        <v>320</v>
      </c>
      <c r="I1208" t="s">
        <v>42</v>
      </c>
      <c r="J1208">
        <v>439393</v>
      </c>
      <c r="K1208">
        <v>351</v>
      </c>
      <c r="L1208">
        <v>275.2</v>
      </c>
      <c r="M1208">
        <f t="shared" si="36"/>
        <v>75.800000000000011</v>
      </c>
      <c r="N1208">
        <f t="shared" si="37"/>
        <v>21.595441595441596</v>
      </c>
    </row>
    <row r="1209" spans="1:14" x14ac:dyDescent="0.25">
      <c r="A1209">
        <v>110</v>
      </c>
      <c r="B1209" t="s">
        <v>93</v>
      </c>
      <c r="C1209" t="s">
        <v>97</v>
      </c>
      <c r="D1209">
        <v>700180</v>
      </c>
      <c r="E1209" t="s">
        <v>35</v>
      </c>
      <c r="F1209">
        <v>4</v>
      </c>
      <c r="G1209">
        <v>1070815</v>
      </c>
      <c r="H1209">
        <v>320</v>
      </c>
      <c r="I1209" t="s">
        <v>40</v>
      </c>
      <c r="J1209">
        <v>403078</v>
      </c>
      <c r="K1209">
        <v>361.7</v>
      </c>
      <c r="L1209">
        <v>283.55</v>
      </c>
      <c r="M1209">
        <f t="shared" si="36"/>
        <v>78.149999999999977</v>
      </c>
      <c r="N1209">
        <f t="shared" si="37"/>
        <v>21.606303566491562</v>
      </c>
    </row>
    <row r="1210" spans="1:14" x14ac:dyDescent="0.25">
      <c r="A1210">
        <v>110</v>
      </c>
      <c r="B1210" t="s">
        <v>93</v>
      </c>
      <c r="C1210" t="s">
        <v>97</v>
      </c>
      <c r="D1210">
        <v>700180</v>
      </c>
      <c r="E1210" t="s">
        <v>35</v>
      </c>
      <c r="F1210">
        <v>4</v>
      </c>
      <c r="G1210">
        <v>1070815</v>
      </c>
      <c r="H1210">
        <v>320</v>
      </c>
      <c r="I1210" t="s">
        <v>43</v>
      </c>
      <c r="J1210">
        <v>439336</v>
      </c>
      <c r="K1210">
        <v>192</v>
      </c>
      <c r="L1210">
        <v>150.55000000000001</v>
      </c>
      <c r="M1210">
        <f t="shared" si="36"/>
        <v>41.449999999999989</v>
      </c>
      <c r="N1210">
        <f t="shared" si="37"/>
        <v>21.588541666666661</v>
      </c>
    </row>
    <row r="1211" spans="1:14" x14ac:dyDescent="0.25">
      <c r="A1211">
        <v>110</v>
      </c>
      <c r="B1211" t="s">
        <v>93</v>
      </c>
      <c r="C1211" t="s">
        <v>97</v>
      </c>
      <c r="D1211">
        <v>700180</v>
      </c>
      <c r="E1211" t="s">
        <v>35</v>
      </c>
      <c r="F1211">
        <v>4</v>
      </c>
      <c r="G1211">
        <v>1070815</v>
      </c>
      <c r="H1211">
        <v>736</v>
      </c>
      <c r="I1211" t="s">
        <v>42</v>
      </c>
      <c r="J1211">
        <v>439393</v>
      </c>
      <c r="K1211">
        <v>-351</v>
      </c>
      <c r="L1211">
        <v>-275.2</v>
      </c>
      <c r="M1211">
        <f t="shared" si="36"/>
        <v>-75.800000000000011</v>
      </c>
      <c r="N1211">
        <f t="shared" si="37"/>
        <v>21.595441595441596</v>
      </c>
    </row>
    <row r="1212" spans="1:14" x14ac:dyDescent="0.25">
      <c r="A1212">
        <v>110</v>
      </c>
      <c r="B1212" t="s">
        <v>93</v>
      </c>
      <c r="C1212" t="s">
        <v>97</v>
      </c>
      <c r="D1212">
        <v>700180</v>
      </c>
      <c r="E1212" t="s">
        <v>35</v>
      </c>
      <c r="F1212">
        <v>4</v>
      </c>
      <c r="G1212">
        <v>1070829</v>
      </c>
      <c r="H1212">
        <v>365</v>
      </c>
      <c r="I1212" t="s">
        <v>41</v>
      </c>
      <c r="J1212">
        <v>418950</v>
      </c>
      <c r="K1212">
        <v>66.239999999999995</v>
      </c>
      <c r="L1212">
        <v>52.2</v>
      </c>
      <c r="M1212">
        <f t="shared" si="36"/>
        <v>14.039999999999992</v>
      </c>
      <c r="N1212">
        <f t="shared" si="37"/>
        <v>21.195652173913032</v>
      </c>
    </row>
    <row r="1213" spans="1:14" x14ac:dyDescent="0.25">
      <c r="A1213">
        <v>110</v>
      </c>
      <c r="B1213" t="s">
        <v>93</v>
      </c>
      <c r="C1213" t="s">
        <v>97</v>
      </c>
      <c r="D1213">
        <v>700180</v>
      </c>
      <c r="E1213" t="s">
        <v>35</v>
      </c>
      <c r="F1213">
        <v>4</v>
      </c>
      <c r="G1213">
        <v>1070829</v>
      </c>
      <c r="H1213">
        <v>365</v>
      </c>
      <c r="I1213" t="s">
        <v>36</v>
      </c>
      <c r="J1213">
        <v>439635</v>
      </c>
      <c r="K1213">
        <v>105.6</v>
      </c>
      <c r="L1213">
        <v>82.8</v>
      </c>
      <c r="M1213">
        <f t="shared" si="36"/>
        <v>22.799999999999997</v>
      </c>
      <c r="N1213">
        <f t="shared" si="37"/>
        <v>21.59090909090909</v>
      </c>
    </row>
    <row r="1214" spans="1:14" x14ac:dyDescent="0.25">
      <c r="A1214">
        <v>110</v>
      </c>
      <c r="B1214" t="s">
        <v>93</v>
      </c>
      <c r="C1214" t="s">
        <v>97</v>
      </c>
      <c r="D1214">
        <v>700180</v>
      </c>
      <c r="E1214" t="s">
        <v>35</v>
      </c>
      <c r="F1214">
        <v>4</v>
      </c>
      <c r="G1214">
        <v>1070829</v>
      </c>
      <c r="H1214">
        <v>365</v>
      </c>
      <c r="I1214" t="s">
        <v>38</v>
      </c>
      <c r="J1214">
        <v>439397</v>
      </c>
      <c r="K1214">
        <v>140.4</v>
      </c>
      <c r="L1214">
        <v>110.08</v>
      </c>
      <c r="M1214">
        <f t="shared" si="36"/>
        <v>30.320000000000007</v>
      </c>
      <c r="N1214">
        <f t="shared" si="37"/>
        <v>21.595441595441599</v>
      </c>
    </row>
    <row r="1215" spans="1:14" x14ac:dyDescent="0.25">
      <c r="A1215">
        <v>110</v>
      </c>
      <c r="B1215" t="s">
        <v>93</v>
      </c>
      <c r="C1215" t="s">
        <v>97</v>
      </c>
      <c r="D1215">
        <v>700180</v>
      </c>
      <c r="E1215" t="s">
        <v>35</v>
      </c>
      <c r="F1215">
        <v>4</v>
      </c>
      <c r="G1215">
        <v>1070829</v>
      </c>
      <c r="H1215">
        <v>365</v>
      </c>
      <c r="I1215" t="s">
        <v>39</v>
      </c>
      <c r="J1215">
        <v>439394</v>
      </c>
      <c r="K1215">
        <v>280.8</v>
      </c>
      <c r="L1215">
        <v>220.16</v>
      </c>
      <c r="M1215">
        <f t="shared" si="36"/>
        <v>60.640000000000015</v>
      </c>
      <c r="N1215">
        <f t="shared" si="37"/>
        <v>21.595441595441599</v>
      </c>
    </row>
    <row r="1216" spans="1:14" x14ac:dyDescent="0.25">
      <c r="A1216">
        <v>110</v>
      </c>
      <c r="B1216" t="s">
        <v>93</v>
      </c>
      <c r="C1216" t="s">
        <v>97</v>
      </c>
      <c r="D1216">
        <v>700180</v>
      </c>
      <c r="E1216" t="s">
        <v>35</v>
      </c>
      <c r="F1216">
        <v>4</v>
      </c>
      <c r="G1216">
        <v>1070829</v>
      </c>
      <c r="H1216">
        <v>365</v>
      </c>
      <c r="I1216" t="s">
        <v>42</v>
      </c>
      <c r="J1216">
        <v>439393</v>
      </c>
      <c r="K1216">
        <v>280.8</v>
      </c>
      <c r="L1216">
        <v>220.16</v>
      </c>
      <c r="M1216">
        <f t="shared" si="36"/>
        <v>60.640000000000015</v>
      </c>
      <c r="N1216">
        <f t="shared" si="37"/>
        <v>21.595441595441599</v>
      </c>
    </row>
    <row r="1217" spans="1:14" x14ac:dyDescent="0.25">
      <c r="A1217">
        <v>110</v>
      </c>
      <c r="B1217" t="s">
        <v>93</v>
      </c>
      <c r="C1217" t="s">
        <v>97</v>
      </c>
      <c r="D1217">
        <v>700180</v>
      </c>
      <c r="E1217" t="s">
        <v>35</v>
      </c>
      <c r="F1217">
        <v>4</v>
      </c>
      <c r="G1217">
        <v>1070829</v>
      </c>
      <c r="H1217">
        <v>365</v>
      </c>
      <c r="I1217" t="s">
        <v>40</v>
      </c>
      <c r="J1217">
        <v>403078</v>
      </c>
      <c r="K1217">
        <v>289.36</v>
      </c>
      <c r="L1217">
        <v>226.84</v>
      </c>
      <c r="M1217">
        <f t="shared" si="36"/>
        <v>62.52000000000001</v>
      </c>
      <c r="N1217">
        <f t="shared" si="37"/>
        <v>21.606303566491569</v>
      </c>
    </row>
    <row r="1218" spans="1:14" x14ac:dyDescent="0.25">
      <c r="A1218">
        <v>110</v>
      </c>
      <c r="B1218" t="s">
        <v>93</v>
      </c>
      <c r="C1218" t="s">
        <v>97</v>
      </c>
      <c r="D1218">
        <v>700180</v>
      </c>
      <c r="E1218" t="s">
        <v>35</v>
      </c>
      <c r="F1218">
        <v>4</v>
      </c>
      <c r="G1218">
        <v>1070829</v>
      </c>
      <c r="H1218">
        <v>365</v>
      </c>
      <c r="I1218" t="s">
        <v>43</v>
      </c>
      <c r="J1218">
        <v>439336</v>
      </c>
      <c r="K1218">
        <v>153.6</v>
      </c>
      <c r="L1218">
        <v>120.44</v>
      </c>
      <c r="M1218">
        <f t="shared" si="36"/>
        <v>33.159999999999997</v>
      </c>
      <c r="N1218">
        <f t="shared" si="37"/>
        <v>21.588541666666668</v>
      </c>
    </row>
    <row r="1219" spans="1:14" x14ac:dyDescent="0.25">
      <c r="A1219">
        <v>110</v>
      </c>
      <c r="B1219" t="s">
        <v>93</v>
      </c>
      <c r="C1219" t="s">
        <v>97</v>
      </c>
      <c r="D1219">
        <v>700180</v>
      </c>
      <c r="E1219" t="s">
        <v>35</v>
      </c>
      <c r="F1219">
        <v>4</v>
      </c>
      <c r="G1219">
        <v>1070829</v>
      </c>
      <c r="H1219">
        <v>760</v>
      </c>
      <c r="I1219" t="s">
        <v>42</v>
      </c>
      <c r="J1219">
        <v>439393</v>
      </c>
      <c r="K1219">
        <v>-280.8</v>
      </c>
      <c r="L1219">
        <v>-220.16</v>
      </c>
      <c r="M1219">
        <f t="shared" si="36"/>
        <v>-60.640000000000015</v>
      </c>
      <c r="N1219">
        <f t="shared" si="37"/>
        <v>21.595441595441599</v>
      </c>
    </row>
    <row r="1220" spans="1:14" x14ac:dyDescent="0.25">
      <c r="A1220">
        <v>110</v>
      </c>
      <c r="B1220" t="s">
        <v>93</v>
      </c>
      <c r="C1220" t="s">
        <v>97</v>
      </c>
      <c r="D1220">
        <v>700180</v>
      </c>
      <c r="E1220" t="s">
        <v>35</v>
      </c>
      <c r="F1220">
        <v>4</v>
      </c>
      <c r="G1220">
        <v>1070910</v>
      </c>
      <c r="H1220">
        <v>398</v>
      </c>
      <c r="I1220" t="s">
        <v>41</v>
      </c>
      <c r="J1220">
        <v>418950</v>
      </c>
      <c r="K1220">
        <v>66.239999999999995</v>
      </c>
      <c r="L1220">
        <v>52.2</v>
      </c>
      <c r="M1220">
        <f t="shared" ref="M1220:M1283" si="38">K1220-L1220</f>
        <v>14.039999999999992</v>
      </c>
      <c r="N1220">
        <f t="shared" ref="N1220:N1283" si="39">M1220/K1220*100</f>
        <v>21.195652173913032</v>
      </c>
    </row>
    <row r="1221" spans="1:14" x14ac:dyDescent="0.25">
      <c r="A1221">
        <v>110</v>
      </c>
      <c r="B1221" t="s">
        <v>93</v>
      </c>
      <c r="C1221" t="s">
        <v>97</v>
      </c>
      <c r="D1221">
        <v>700180</v>
      </c>
      <c r="E1221" t="s">
        <v>35</v>
      </c>
      <c r="F1221">
        <v>4</v>
      </c>
      <c r="G1221">
        <v>1070910</v>
      </c>
      <c r="H1221">
        <v>398</v>
      </c>
      <c r="I1221" t="s">
        <v>36</v>
      </c>
      <c r="J1221">
        <v>439635</v>
      </c>
      <c r="K1221">
        <v>105.6</v>
      </c>
      <c r="L1221">
        <v>82.8</v>
      </c>
      <c r="M1221">
        <f t="shared" si="38"/>
        <v>22.799999999999997</v>
      </c>
      <c r="N1221">
        <f t="shared" si="39"/>
        <v>21.59090909090909</v>
      </c>
    </row>
    <row r="1222" spans="1:14" x14ac:dyDescent="0.25">
      <c r="A1222">
        <v>110</v>
      </c>
      <c r="B1222" t="s">
        <v>93</v>
      </c>
      <c r="C1222" t="s">
        <v>97</v>
      </c>
      <c r="D1222">
        <v>700180</v>
      </c>
      <c r="E1222" t="s">
        <v>35</v>
      </c>
      <c r="F1222">
        <v>4</v>
      </c>
      <c r="G1222">
        <v>1070910</v>
      </c>
      <c r="H1222">
        <v>398</v>
      </c>
      <c r="I1222" t="s">
        <v>40</v>
      </c>
      <c r="J1222">
        <v>403078</v>
      </c>
      <c r="K1222">
        <v>289.36</v>
      </c>
      <c r="L1222">
        <v>226.84</v>
      </c>
      <c r="M1222">
        <f t="shared" si="38"/>
        <v>62.52000000000001</v>
      </c>
      <c r="N1222">
        <f t="shared" si="39"/>
        <v>21.606303566491569</v>
      </c>
    </row>
    <row r="1223" spans="1:14" x14ac:dyDescent="0.25">
      <c r="A1223">
        <v>110</v>
      </c>
      <c r="B1223" t="s">
        <v>93</v>
      </c>
      <c r="C1223" t="s">
        <v>97</v>
      </c>
      <c r="D1223">
        <v>700180</v>
      </c>
      <c r="E1223" t="s">
        <v>35</v>
      </c>
      <c r="F1223">
        <v>4</v>
      </c>
      <c r="G1223">
        <v>1070910</v>
      </c>
      <c r="H1223">
        <v>398</v>
      </c>
      <c r="I1223" t="s">
        <v>43</v>
      </c>
      <c r="J1223">
        <v>439336</v>
      </c>
      <c r="K1223">
        <v>153.6</v>
      </c>
      <c r="L1223">
        <v>120.44</v>
      </c>
      <c r="M1223">
        <f t="shared" si="38"/>
        <v>33.159999999999997</v>
      </c>
      <c r="N1223">
        <f t="shared" si="39"/>
        <v>21.588541666666668</v>
      </c>
    </row>
    <row r="1224" spans="1:14" x14ac:dyDescent="0.25">
      <c r="A1224">
        <v>110</v>
      </c>
      <c r="B1224" t="s">
        <v>93</v>
      </c>
      <c r="C1224" t="s">
        <v>97</v>
      </c>
      <c r="D1224">
        <v>700180</v>
      </c>
      <c r="E1224" t="s">
        <v>35</v>
      </c>
      <c r="F1224">
        <v>4</v>
      </c>
      <c r="G1224">
        <v>1071102</v>
      </c>
      <c r="H1224">
        <v>554</v>
      </c>
      <c r="I1224" t="s">
        <v>41</v>
      </c>
      <c r="J1224">
        <v>418950</v>
      </c>
      <c r="K1224">
        <v>66.239999999999995</v>
      </c>
      <c r="L1224">
        <v>52.2</v>
      </c>
      <c r="M1224">
        <f t="shared" si="38"/>
        <v>14.039999999999992</v>
      </c>
      <c r="N1224">
        <f t="shared" si="39"/>
        <v>21.195652173913032</v>
      </c>
    </row>
    <row r="1225" spans="1:14" x14ac:dyDescent="0.25">
      <c r="A1225">
        <v>110</v>
      </c>
      <c r="B1225" t="s">
        <v>93</v>
      </c>
      <c r="C1225" t="s">
        <v>97</v>
      </c>
      <c r="D1225">
        <v>700180</v>
      </c>
      <c r="E1225" t="s">
        <v>35</v>
      </c>
      <c r="F1225">
        <v>4</v>
      </c>
      <c r="G1225">
        <v>1071102</v>
      </c>
      <c r="H1225">
        <v>554</v>
      </c>
      <c r="I1225" t="s">
        <v>43</v>
      </c>
      <c r="J1225">
        <v>439336</v>
      </c>
      <c r="K1225">
        <v>153.6</v>
      </c>
      <c r="L1225">
        <v>120.44</v>
      </c>
      <c r="M1225">
        <f t="shared" si="38"/>
        <v>33.159999999999997</v>
      </c>
      <c r="N1225">
        <f t="shared" si="39"/>
        <v>21.588541666666668</v>
      </c>
    </row>
    <row r="1226" spans="1:14" x14ac:dyDescent="0.25">
      <c r="A1226">
        <v>110</v>
      </c>
      <c r="B1226" t="s">
        <v>93</v>
      </c>
      <c r="C1226" t="s">
        <v>97</v>
      </c>
      <c r="D1226">
        <v>700180</v>
      </c>
      <c r="E1226" t="s">
        <v>35</v>
      </c>
      <c r="F1226">
        <v>4</v>
      </c>
      <c r="G1226">
        <v>1071228</v>
      </c>
      <c r="H1226">
        <v>584</v>
      </c>
      <c r="I1226" t="s">
        <v>41</v>
      </c>
      <c r="J1226">
        <v>418950</v>
      </c>
      <c r="K1226">
        <v>66.239999999999995</v>
      </c>
      <c r="L1226">
        <v>52.2</v>
      </c>
      <c r="M1226">
        <f t="shared" si="38"/>
        <v>14.039999999999992</v>
      </c>
      <c r="N1226">
        <f t="shared" si="39"/>
        <v>21.195652173913032</v>
      </c>
    </row>
    <row r="1227" spans="1:14" x14ac:dyDescent="0.25">
      <c r="A1227">
        <v>110</v>
      </c>
      <c r="B1227" t="s">
        <v>93</v>
      </c>
      <c r="C1227" t="s">
        <v>97</v>
      </c>
      <c r="D1227">
        <v>700180</v>
      </c>
      <c r="E1227" t="s">
        <v>35</v>
      </c>
      <c r="F1227">
        <v>4</v>
      </c>
      <c r="G1227">
        <v>1071228</v>
      </c>
      <c r="H1227">
        <v>584</v>
      </c>
      <c r="I1227" t="s">
        <v>39</v>
      </c>
      <c r="J1227">
        <v>439394</v>
      </c>
      <c r="K1227">
        <v>280.8</v>
      </c>
      <c r="L1227">
        <v>220.16</v>
      </c>
      <c r="M1227">
        <f t="shared" si="38"/>
        <v>60.640000000000015</v>
      </c>
      <c r="N1227">
        <f t="shared" si="39"/>
        <v>21.595441595441599</v>
      </c>
    </row>
    <row r="1228" spans="1:14" x14ac:dyDescent="0.25">
      <c r="A1228">
        <v>110</v>
      </c>
      <c r="B1228" t="s">
        <v>93</v>
      </c>
      <c r="C1228" t="s">
        <v>97</v>
      </c>
      <c r="D1228">
        <v>700180</v>
      </c>
      <c r="E1228" t="s">
        <v>35</v>
      </c>
      <c r="F1228">
        <v>4</v>
      </c>
      <c r="G1228">
        <v>1071228</v>
      </c>
      <c r="H1228">
        <v>584</v>
      </c>
      <c r="I1228" t="s">
        <v>42</v>
      </c>
      <c r="J1228">
        <v>439393</v>
      </c>
      <c r="K1228">
        <v>280.8</v>
      </c>
      <c r="L1228">
        <v>220.16</v>
      </c>
      <c r="M1228">
        <f t="shared" si="38"/>
        <v>60.640000000000015</v>
      </c>
      <c r="N1228">
        <f t="shared" si="39"/>
        <v>21.595441595441599</v>
      </c>
    </row>
    <row r="1229" spans="1:14" x14ac:dyDescent="0.25">
      <c r="A1229">
        <v>110</v>
      </c>
      <c r="B1229" t="s">
        <v>93</v>
      </c>
      <c r="C1229" t="s">
        <v>97</v>
      </c>
      <c r="D1229">
        <v>700180</v>
      </c>
      <c r="E1229" t="s">
        <v>35</v>
      </c>
      <c r="F1229">
        <v>4</v>
      </c>
      <c r="G1229">
        <v>1071228</v>
      </c>
      <c r="H1229">
        <v>584</v>
      </c>
      <c r="I1229" t="s">
        <v>40</v>
      </c>
      <c r="J1229">
        <v>403078</v>
      </c>
      <c r="K1229">
        <v>280</v>
      </c>
      <c r="L1229">
        <v>226.84</v>
      </c>
      <c r="M1229">
        <f t="shared" si="38"/>
        <v>53.16</v>
      </c>
      <c r="N1229">
        <f t="shared" si="39"/>
        <v>18.985714285714284</v>
      </c>
    </row>
    <row r="1230" spans="1:14" x14ac:dyDescent="0.25">
      <c r="A1230">
        <v>110</v>
      </c>
      <c r="B1230" t="s">
        <v>93</v>
      </c>
      <c r="C1230" t="s">
        <v>97</v>
      </c>
      <c r="D1230">
        <v>700180</v>
      </c>
      <c r="E1230" t="s">
        <v>35</v>
      </c>
      <c r="F1230">
        <v>4</v>
      </c>
      <c r="G1230">
        <v>1071228</v>
      </c>
      <c r="H1230">
        <v>779</v>
      </c>
      <c r="I1230" t="s">
        <v>42</v>
      </c>
      <c r="J1230">
        <v>439393</v>
      </c>
      <c r="K1230">
        <v>-280.8</v>
      </c>
      <c r="L1230">
        <v>-220.16</v>
      </c>
      <c r="M1230">
        <f t="shared" si="38"/>
        <v>-60.640000000000015</v>
      </c>
      <c r="N1230">
        <f t="shared" si="39"/>
        <v>21.595441595441599</v>
      </c>
    </row>
    <row r="1231" spans="1:14" x14ac:dyDescent="0.25">
      <c r="A1231">
        <v>110</v>
      </c>
      <c r="B1231" t="s">
        <v>93</v>
      </c>
      <c r="C1231" t="s">
        <v>97</v>
      </c>
      <c r="D1231">
        <v>700180</v>
      </c>
      <c r="E1231" t="s">
        <v>44</v>
      </c>
      <c r="F1231">
        <v>1</v>
      </c>
      <c r="G1231">
        <v>1070809</v>
      </c>
      <c r="H1231">
        <v>275</v>
      </c>
      <c r="I1231" t="s">
        <v>45</v>
      </c>
      <c r="J1231">
        <v>100500</v>
      </c>
      <c r="K1231">
        <v>193.08</v>
      </c>
      <c r="L1231">
        <v>184.02</v>
      </c>
      <c r="M1231">
        <f t="shared" si="38"/>
        <v>9.0600000000000023</v>
      </c>
      <c r="N1231">
        <f t="shared" si="39"/>
        <v>4.6923555003107529</v>
      </c>
    </row>
    <row r="1232" spans="1:14" x14ac:dyDescent="0.25">
      <c r="A1232">
        <v>110</v>
      </c>
      <c r="B1232" t="s">
        <v>93</v>
      </c>
      <c r="C1232" t="s">
        <v>97</v>
      </c>
      <c r="D1232">
        <v>700180</v>
      </c>
      <c r="E1232" t="s">
        <v>44</v>
      </c>
      <c r="F1232">
        <v>1</v>
      </c>
      <c r="G1232">
        <v>1070809</v>
      </c>
      <c r="H1232">
        <v>275</v>
      </c>
      <c r="I1232" t="s">
        <v>51</v>
      </c>
      <c r="J1232">
        <v>130585</v>
      </c>
      <c r="K1232">
        <v>145.80000000000001</v>
      </c>
      <c r="L1232">
        <v>136.19999999999999</v>
      </c>
      <c r="M1232">
        <f t="shared" si="38"/>
        <v>9.6000000000000227</v>
      </c>
      <c r="N1232">
        <f t="shared" si="39"/>
        <v>6.5843621399177099</v>
      </c>
    </row>
    <row r="1233" spans="1:14" x14ac:dyDescent="0.25">
      <c r="A1233">
        <v>110</v>
      </c>
      <c r="B1233" t="s">
        <v>93</v>
      </c>
      <c r="C1233" t="s">
        <v>97</v>
      </c>
      <c r="D1233">
        <v>700180</v>
      </c>
      <c r="E1233" t="s">
        <v>44</v>
      </c>
      <c r="F1233">
        <v>1</v>
      </c>
      <c r="G1233">
        <v>1070809</v>
      </c>
      <c r="H1233">
        <v>275</v>
      </c>
      <c r="I1233" t="s">
        <v>58</v>
      </c>
      <c r="J1233">
        <v>115401</v>
      </c>
      <c r="K1233">
        <v>177.42</v>
      </c>
      <c r="L1233">
        <v>168.18</v>
      </c>
      <c r="M1233">
        <f t="shared" si="38"/>
        <v>9.2399999999999807</v>
      </c>
      <c r="N1233">
        <f t="shared" si="39"/>
        <v>5.207981061887037</v>
      </c>
    </row>
    <row r="1234" spans="1:14" x14ac:dyDescent="0.25">
      <c r="A1234">
        <v>110</v>
      </c>
      <c r="B1234" t="s">
        <v>93</v>
      </c>
      <c r="C1234" t="s">
        <v>97</v>
      </c>
      <c r="D1234">
        <v>700180</v>
      </c>
      <c r="E1234" t="s">
        <v>44</v>
      </c>
      <c r="F1234">
        <v>1</v>
      </c>
      <c r="G1234">
        <v>1070815</v>
      </c>
      <c r="H1234">
        <v>320</v>
      </c>
      <c r="I1234" t="s">
        <v>49</v>
      </c>
      <c r="J1234">
        <v>108300</v>
      </c>
      <c r="K1234">
        <v>173.55</v>
      </c>
      <c r="L1234">
        <v>165.6</v>
      </c>
      <c r="M1234">
        <f t="shared" si="38"/>
        <v>7.9500000000000171</v>
      </c>
      <c r="N1234">
        <f t="shared" si="39"/>
        <v>4.5808124459809942</v>
      </c>
    </row>
    <row r="1235" spans="1:14" x14ac:dyDescent="0.25">
      <c r="A1235">
        <v>110</v>
      </c>
      <c r="B1235" t="s">
        <v>93</v>
      </c>
      <c r="C1235" t="s">
        <v>97</v>
      </c>
      <c r="D1235">
        <v>700180</v>
      </c>
      <c r="E1235" t="s">
        <v>44</v>
      </c>
      <c r="F1235">
        <v>1</v>
      </c>
      <c r="G1235">
        <v>1070815</v>
      </c>
      <c r="H1235">
        <v>320</v>
      </c>
      <c r="I1235" t="s">
        <v>55</v>
      </c>
      <c r="J1235">
        <v>131761</v>
      </c>
      <c r="K1235">
        <v>148</v>
      </c>
      <c r="L1235">
        <v>140.30000000000001</v>
      </c>
      <c r="M1235">
        <f t="shared" si="38"/>
        <v>7.6999999999999886</v>
      </c>
      <c r="N1235">
        <f t="shared" si="39"/>
        <v>5.2027027027026955</v>
      </c>
    </row>
    <row r="1236" spans="1:14" x14ac:dyDescent="0.25">
      <c r="A1236">
        <v>110</v>
      </c>
      <c r="B1236" t="s">
        <v>93</v>
      </c>
      <c r="C1236" t="s">
        <v>97</v>
      </c>
      <c r="D1236">
        <v>700180</v>
      </c>
      <c r="E1236" t="s">
        <v>44</v>
      </c>
      <c r="F1236">
        <v>1</v>
      </c>
      <c r="G1236">
        <v>1070815</v>
      </c>
      <c r="H1236">
        <v>320</v>
      </c>
      <c r="I1236" t="s">
        <v>50</v>
      </c>
      <c r="J1236">
        <v>131200</v>
      </c>
      <c r="K1236">
        <v>101.55</v>
      </c>
      <c r="L1236">
        <v>92.55</v>
      </c>
      <c r="M1236">
        <f t="shared" si="38"/>
        <v>9</v>
      </c>
      <c r="N1236">
        <f t="shared" si="39"/>
        <v>8.8626292466765157</v>
      </c>
    </row>
    <row r="1237" spans="1:14" x14ac:dyDescent="0.25">
      <c r="A1237">
        <v>110</v>
      </c>
      <c r="B1237" t="s">
        <v>93</v>
      </c>
      <c r="C1237" t="s">
        <v>97</v>
      </c>
      <c r="D1237">
        <v>700180</v>
      </c>
      <c r="E1237" t="s">
        <v>44</v>
      </c>
      <c r="F1237">
        <v>1</v>
      </c>
      <c r="G1237">
        <v>1070815</v>
      </c>
      <c r="H1237">
        <v>320</v>
      </c>
      <c r="I1237" t="s">
        <v>45</v>
      </c>
      <c r="J1237">
        <v>100500</v>
      </c>
      <c r="K1237">
        <v>160.9</v>
      </c>
      <c r="L1237">
        <v>153.35</v>
      </c>
      <c r="M1237">
        <f t="shared" si="38"/>
        <v>7.5500000000000114</v>
      </c>
      <c r="N1237">
        <f t="shared" si="39"/>
        <v>4.6923555003107591</v>
      </c>
    </row>
    <row r="1238" spans="1:14" x14ac:dyDescent="0.25">
      <c r="A1238">
        <v>110</v>
      </c>
      <c r="B1238" t="s">
        <v>93</v>
      </c>
      <c r="C1238" t="s">
        <v>97</v>
      </c>
      <c r="D1238">
        <v>700180</v>
      </c>
      <c r="E1238" t="s">
        <v>44</v>
      </c>
      <c r="F1238">
        <v>1</v>
      </c>
      <c r="G1238">
        <v>1070815</v>
      </c>
      <c r="H1238">
        <v>320</v>
      </c>
      <c r="I1238" t="s">
        <v>46</v>
      </c>
      <c r="J1238">
        <v>101300</v>
      </c>
      <c r="K1238">
        <v>183.55</v>
      </c>
      <c r="L1238">
        <v>175.65</v>
      </c>
      <c r="M1238">
        <f t="shared" si="38"/>
        <v>7.9000000000000057</v>
      </c>
      <c r="N1238">
        <f t="shared" si="39"/>
        <v>4.3040043584854288</v>
      </c>
    </row>
    <row r="1239" spans="1:14" x14ac:dyDescent="0.25">
      <c r="A1239">
        <v>110</v>
      </c>
      <c r="B1239" t="s">
        <v>93</v>
      </c>
      <c r="C1239" t="s">
        <v>97</v>
      </c>
      <c r="D1239">
        <v>700180</v>
      </c>
      <c r="E1239" t="s">
        <v>44</v>
      </c>
      <c r="F1239">
        <v>1</v>
      </c>
      <c r="G1239">
        <v>1070815</v>
      </c>
      <c r="H1239">
        <v>320</v>
      </c>
      <c r="I1239" t="s">
        <v>47</v>
      </c>
      <c r="J1239">
        <v>125800</v>
      </c>
      <c r="K1239">
        <v>147.85</v>
      </c>
      <c r="L1239">
        <v>140.15</v>
      </c>
      <c r="M1239">
        <f t="shared" si="38"/>
        <v>7.6999999999999886</v>
      </c>
      <c r="N1239">
        <f t="shared" si="39"/>
        <v>5.2079810618870406</v>
      </c>
    </row>
    <row r="1240" spans="1:14" x14ac:dyDescent="0.25">
      <c r="A1240">
        <v>110</v>
      </c>
      <c r="B1240" t="s">
        <v>93</v>
      </c>
      <c r="C1240" t="s">
        <v>97</v>
      </c>
      <c r="D1240">
        <v>700180</v>
      </c>
      <c r="E1240" t="s">
        <v>44</v>
      </c>
      <c r="F1240">
        <v>1</v>
      </c>
      <c r="G1240">
        <v>1070815</v>
      </c>
      <c r="H1240">
        <v>320</v>
      </c>
      <c r="I1240" t="s">
        <v>51</v>
      </c>
      <c r="J1240">
        <v>130585</v>
      </c>
      <c r="K1240">
        <v>121.5</v>
      </c>
      <c r="L1240">
        <v>113.5</v>
      </c>
      <c r="M1240">
        <f t="shared" si="38"/>
        <v>8</v>
      </c>
      <c r="N1240">
        <f t="shared" si="39"/>
        <v>6.5843621399176957</v>
      </c>
    </row>
    <row r="1241" spans="1:14" x14ac:dyDescent="0.25">
      <c r="A1241">
        <v>110</v>
      </c>
      <c r="B1241" t="s">
        <v>93</v>
      </c>
      <c r="C1241" t="s">
        <v>97</v>
      </c>
      <c r="D1241">
        <v>700180</v>
      </c>
      <c r="E1241" t="s">
        <v>44</v>
      </c>
      <c r="F1241">
        <v>1</v>
      </c>
      <c r="G1241">
        <v>1070815</v>
      </c>
      <c r="H1241">
        <v>320</v>
      </c>
      <c r="I1241" t="s">
        <v>56</v>
      </c>
      <c r="J1241">
        <v>111700</v>
      </c>
      <c r="K1241">
        <v>160.9</v>
      </c>
      <c r="L1241">
        <v>153.35</v>
      </c>
      <c r="M1241">
        <f t="shared" si="38"/>
        <v>7.5500000000000114</v>
      </c>
      <c r="N1241">
        <f t="shared" si="39"/>
        <v>4.6923555003107591</v>
      </c>
    </row>
    <row r="1242" spans="1:14" x14ac:dyDescent="0.25">
      <c r="A1242">
        <v>110</v>
      </c>
      <c r="B1242" t="s">
        <v>93</v>
      </c>
      <c r="C1242" t="s">
        <v>97</v>
      </c>
      <c r="D1242">
        <v>700180</v>
      </c>
      <c r="E1242" t="s">
        <v>44</v>
      </c>
      <c r="F1242">
        <v>1</v>
      </c>
      <c r="G1242">
        <v>1070815</v>
      </c>
      <c r="H1242">
        <v>320</v>
      </c>
      <c r="I1242" t="s">
        <v>48</v>
      </c>
      <c r="J1242">
        <v>102811</v>
      </c>
      <c r="K1242">
        <v>97.5</v>
      </c>
      <c r="L1242">
        <v>88.5</v>
      </c>
      <c r="M1242">
        <f t="shared" si="38"/>
        <v>9</v>
      </c>
      <c r="N1242">
        <f t="shared" si="39"/>
        <v>9.2307692307692317</v>
      </c>
    </row>
    <row r="1243" spans="1:14" x14ac:dyDescent="0.25">
      <c r="A1243">
        <v>110</v>
      </c>
      <c r="B1243" t="s">
        <v>93</v>
      </c>
      <c r="C1243" t="s">
        <v>97</v>
      </c>
      <c r="D1243">
        <v>700180</v>
      </c>
      <c r="E1243" t="s">
        <v>44</v>
      </c>
      <c r="F1243">
        <v>1</v>
      </c>
      <c r="G1243">
        <v>1070815</v>
      </c>
      <c r="H1243">
        <v>320</v>
      </c>
      <c r="I1243" t="s">
        <v>57</v>
      </c>
      <c r="J1243">
        <v>102815</v>
      </c>
      <c r="K1243">
        <v>97.5</v>
      </c>
      <c r="L1243">
        <v>88.5</v>
      </c>
      <c r="M1243">
        <f t="shared" si="38"/>
        <v>9</v>
      </c>
      <c r="N1243">
        <f t="shared" si="39"/>
        <v>9.2307692307692317</v>
      </c>
    </row>
    <row r="1244" spans="1:14" x14ac:dyDescent="0.25">
      <c r="A1244">
        <v>110</v>
      </c>
      <c r="B1244" t="s">
        <v>93</v>
      </c>
      <c r="C1244" t="s">
        <v>97</v>
      </c>
      <c r="D1244">
        <v>700180</v>
      </c>
      <c r="E1244" t="s">
        <v>44</v>
      </c>
      <c r="F1244">
        <v>1</v>
      </c>
      <c r="G1244">
        <v>1070815</v>
      </c>
      <c r="H1244">
        <v>320</v>
      </c>
      <c r="I1244" t="s">
        <v>52</v>
      </c>
      <c r="J1244">
        <v>113200</v>
      </c>
      <c r="K1244">
        <v>144.80000000000001</v>
      </c>
      <c r="L1244">
        <v>133.5</v>
      </c>
      <c r="M1244">
        <f t="shared" si="38"/>
        <v>11.300000000000011</v>
      </c>
      <c r="N1244">
        <f t="shared" si="39"/>
        <v>7.8038674033149249</v>
      </c>
    </row>
    <row r="1245" spans="1:14" x14ac:dyDescent="0.25">
      <c r="A1245">
        <v>110</v>
      </c>
      <c r="B1245" t="s">
        <v>93</v>
      </c>
      <c r="C1245" t="s">
        <v>97</v>
      </c>
      <c r="D1245">
        <v>700180</v>
      </c>
      <c r="E1245" t="s">
        <v>44</v>
      </c>
      <c r="F1245">
        <v>1</v>
      </c>
      <c r="G1245">
        <v>1070815</v>
      </c>
      <c r="H1245">
        <v>320</v>
      </c>
      <c r="I1245" t="s">
        <v>58</v>
      </c>
      <c r="J1245">
        <v>115401</v>
      </c>
      <c r="K1245">
        <v>147.85</v>
      </c>
      <c r="L1245">
        <v>140.15</v>
      </c>
      <c r="M1245">
        <f t="shared" si="38"/>
        <v>7.6999999999999886</v>
      </c>
      <c r="N1245">
        <f t="shared" si="39"/>
        <v>5.2079810618870406</v>
      </c>
    </row>
    <row r="1246" spans="1:14" x14ac:dyDescent="0.25">
      <c r="A1246">
        <v>110</v>
      </c>
      <c r="B1246" t="s">
        <v>93</v>
      </c>
      <c r="C1246" t="s">
        <v>97</v>
      </c>
      <c r="D1246">
        <v>700180</v>
      </c>
      <c r="E1246" t="s">
        <v>44</v>
      </c>
      <c r="F1246">
        <v>1</v>
      </c>
      <c r="G1246">
        <v>1070815</v>
      </c>
      <c r="H1246">
        <v>320</v>
      </c>
      <c r="I1246" t="s">
        <v>53</v>
      </c>
      <c r="J1246">
        <v>118800</v>
      </c>
      <c r="K1246">
        <v>171.2</v>
      </c>
      <c r="L1246">
        <v>163.25</v>
      </c>
      <c r="M1246">
        <f t="shared" si="38"/>
        <v>7.9499999999999886</v>
      </c>
      <c r="N1246">
        <f t="shared" si="39"/>
        <v>4.6436915887850407</v>
      </c>
    </row>
    <row r="1247" spans="1:14" x14ac:dyDescent="0.25">
      <c r="A1247">
        <v>110</v>
      </c>
      <c r="B1247" t="s">
        <v>93</v>
      </c>
      <c r="C1247" t="s">
        <v>97</v>
      </c>
      <c r="D1247">
        <v>700180</v>
      </c>
      <c r="E1247" t="s">
        <v>44</v>
      </c>
      <c r="F1247">
        <v>1</v>
      </c>
      <c r="G1247">
        <v>1070815</v>
      </c>
      <c r="H1247">
        <v>320</v>
      </c>
      <c r="I1247" t="s">
        <v>59</v>
      </c>
      <c r="J1247">
        <v>119526</v>
      </c>
      <c r="K1247">
        <v>161.05000000000001</v>
      </c>
      <c r="L1247">
        <v>153.5</v>
      </c>
      <c r="M1247">
        <f t="shared" si="38"/>
        <v>7.5500000000000114</v>
      </c>
      <c r="N1247">
        <f t="shared" si="39"/>
        <v>4.687985097795722</v>
      </c>
    </row>
    <row r="1248" spans="1:14" x14ac:dyDescent="0.25">
      <c r="A1248">
        <v>110</v>
      </c>
      <c r="B1248" t="s">
        <v>93</v>
      </c>
      <c r="C1248" t="s">
        <v>97</v>
      </c>
      <c r="D1248">
        <v>700180</v>
      </c>
      <c r="E1248" t="s">
        <v>44</v>
      </c>
      <c r="F1248">
        <v>1</v>
      </c>
      <c r="G1248">
        <v>1070815</v>
      </c>
      <c r="H1248">
        <v>320</v>
      </c>
      <c r="I1248" t="s">
        <v>54</v>
      </c>
      <c r="J1248">
        <v>120200</v>
      </c>
      <c r="K1248">
        <v>160.9</v>
      </c>
      <c r="L1248">
        <v>153.35</v>
      </c>
      <c r="M1248">
        <f t="shared" si="38"/>
        <v>7.5500000000000114</v>
      </c>
      <c r="N1248">
        <f t="shared" si="39"/>
        <v>4.6923555003107591</v>
      </c>
    </row>
    <row r="1249" spans="1:14" x14ac:dyDescent="0.25">
      <c r="A1249">
        <v>110</v>
      </c>
      <c r="B1249" t="s">
        <v>93</v>
      </c>
      <c r="C1249" t="s">
        <v>97</v>
      </c>
      <c r="D1249">
        <v>700180</v>
      </c>
      <c r="E1249" t="s">
        <v>44</v>
      </c>
      <c r="F1249">
        <v>1</v>
      </c>
      <c r="G1249">
        <v>1070829</v>
      </c>
      <c r="H1249">
        <v>365</v>
      </c>
      <c r="I1249" t="s">
        <v>49</v>
      </c>
      <c r="J1249">
        <v>108300</v>
      </c>
      <c r="K1249">
        <v>347.1</v>
      </c>
      <c r="L1249">
        <v>331.2</v>
      </c>
      <c r="M1249">
        <f t="shared" si="38"/>
        <v>15.900000000000034</v>
      </c>
      <c r="N1249">
        <f t="shared" si="39"/>
        <v>4.5808124459809942</v>
      </c>
    </row>
    <row r="1250" spans="1:14" x14ac:dyDescent="0.25">
      <c r="A1250">
        <v>110</v>
      </c>
      <c r="B1250" t="s">
        <v>93</v>
      </c>
      <c r="C1250" t="s">
        <v>97</v>
      </c>
      <c r="D1250">
        <v>700180</v>
      </c>
      <c r="E1250" t="s">
        <v>44</v>
      </c>
      <c r="F1250">
        <v>1</v>
      </c>
      <c r="G1250">
        <v>1070829</v>
      </c>
      <c r="H1250">
        <v>365</v>
      </c>
      <c r="I1250" t="s">
        <v>55</v>
      </c>
      <c r="J1250">
        <v>131761</v>
      </c>
      <c r="K1250">
        <v>296</v>
      </c>
      <c r="L1250">
        <v>280.60000000000002</v>
      </c>
      <c r="M1250">
        <f t="shared" si="38"/>
        <v>15.399999999999977</v>
      </c>
      <c r="N1250">
        <f t="shared" si="39"/>
        <v>5.2027027027026955</v>
      </c>
    </row>
    <row r="1251" spans="1:14" x14ac:dyDescent="0.25">
      <c r="A1251">
        <v>110</v>
      </c>
      <c r="B1251" t="s">
        <v>93</v>
      </c>
      <c r="C1251" t="s">
        <v>97</v>
      </c>
      <c r="D1251">
        <v>700180</v>
      </c>
      <c r="E1251" t="s">
        <v>44</v>
      </c>
      <c r="F1251">
        <v>1</v>
      </c>
      <c r="G1251">
        <v>1070829</v>
      </c>
      <c r="H1251">
        <v>365</v>
      </c>
      <c r="I1251" t="s">
        <v>50</v>
      </c>
      <c r="J1251">
        <v>131200</v>
      </c>
      <c r="K1251">
        <v>203.1</v>
      </c>
      <c r="L1251">
        <v>185.1</v>
      </c>
      <c r="M1251">
        <f t="shared" si="38"/>
        <v>18</v>
      </c>
      <c r="N1251">
        <f t="shared" si="39"/>
        <v>8.8626292466765157</v>
      </c>
    </row>
    <row r="1252" spans="1:14" x14ac:dyDescent="0.25">
      <c r="A1252">
        <v>110</v>
      </c>
      <c r="B1252" t="s">
        <v>93</v>
      </c>
      <c r="C1252" t="s">
        <v>97</v>
      </c>
      <c r="D1252">
        <v>700180</v>
      </c>
      <c r="E1252" t="s">
        <v>44</v>
      </c>
      <c r="F1252">
        <v>1</v>
      </c>
      <c r="G1252">
        <v>1070829</v>
      </c>
      <c r="H1252">
        <v>365</v>
      </c>
      <c r="I1252" t="s">
        <v>45</v>
      </c>
      <c r="J1252">
        <v>100500</v>
      </c>
      <c r="K1252">
        <v>281.8</v>
      </c>
      <c r="L1252">
        <v>266.7</v>
      </c>
      <c r="M1252">
        <f t="shared" si="38"/>
        <v>15.100000000000023</v>
      </c>
      <c r="N1252">
        <f t="shared" si="39"/>
        <v>5.3584102200142025</v>
      </c>
    </row>
    <row r="1253" spans="1:14" x14ac:dyDescent="0.25">
      <c r="A1253">
        <v>110</v>
      </c>
      <c r="B1253" t="s">
        <v>93</v>
      </c>
      <c r="C1253" t="s">
        <v>97</v>
      </c>
      <c r="D1253">
        <v>700180</v>
      </c>
      <c r="E1253" t="s">
        <v>44</v>
      </c>
      <c r="F1253">
        <v>1</v>
      </c>
      <c r="G1253">
        <v>1070829</v>
      </c>
      <c r="H1253">
        <v>365</v>
      </c>
      <c r="I1253" t="s">
        <v>46</v>
      </c>
      <c r="J1253">
        <v>101300</v>
      </c>
      <c r="K1253">
        <v>367.1</v>
      </c>
      <c r="L1253">
        <v>351.3</v>
      </c>
      <c r="M1253">
        <f t="shared" si="38"/>
        <v>15.800000000000011</v>
      </c>
      <c r="N1253">
        <f t="shared" si="39"/>
        <v>4.3040043584854288</v>
      </c>
    </row>
    <row r="1254" spans="1:14" x14ac:dyDescent="0.25">
      <c r="A1254">
        <v>110</v>
      </c>
      <c r="B1254" t="s">
        <v>93</v>
      </c>
      <c r="C1254" t="s">
        <v>97</v>
      </c>
      <c r="D1254">
        <v>700180</v>
      </c>
      <c r="E1254" t="s">
        <v>44</v>
      </c>
      <c r="F1254">
        <v>1</v>
      </c>
      <c r="G1254">
        <v>1070829</v>
      </c>
      <c r="H1254">
        <v>365</v>
      </c>
      <c r="I1254" t="s">
        <v>47</v>
      </c>
      <c r="J1254">
        <v>125800</v>
      </c>
      <c r="K1254">
        <v>295.7</v>
      </c>
      <c r="L1254">
        <v>280.3</v>
      </c>
      <c r="M1254">
        <f t="shared" si="38"/>
        <v>15.399999999999977</v>
      </c>
      <c r="N1254">
        <f t="shared" si="39"/>
        <v>5.2079810618870406</v>
      </c>
    </row>
    <row r="1255" spans="1:14" x14ac:dyDescent="0.25">
      <c r="A1255">
        <v>110</v>
      </c>
      <c r="B1255" t="s">
        <v>93</v>
      </c>
      <c r="C1255" t="s">
        <v>97</v>
      </c>
      <c r="D1255">
        <v>700180</v>
      </c>
      <c r="E1255" t="s">
        <v>44</v>
      </c>
      <c r="F1255">
        <v>1</v>
      </c>
      <c r="G1255">
        <v>1070829</v>
      </c>
      <c r="H1255">
        <v>365</v>
      </c>
      <c r="I1255" t="s">
        <v>51</v>
      </c>
      <c r="J1255">
        <v>130585</v>
      </c>
      <c r="K1255">
        <v>243</v>
      </c>
      <c r="L1255">
        <v>227</v>
      </c>
      <c r="M1255">
        <f t="shared" si="38"/>
        <v>16</v>
      </c>
      <c r="N1255">
        <f t="shared" si="39"/>
        <v>6.5843621399176957</v>
      </c>
    </row>
    <row r="1256" spans="1:14" x14ac:dyDescent="0.25">
      <c r="A1256">
        <v>110</v>
      </c>
      <c r="B1256" t="s">
        <v>93</v>
      </c>
      <c r="C1256" t="s">
        <v>97</v>
      </c>
      <c r="D1256">
        <v>700180</v>
      </c>
      <c r="E1256" t="s">
        <v>44</v>
      </c>
      <c r="F1256">
        <v>1</v>
      </c>
      <c r="G1256">
        <v>1070829</v>
      </c>
      <c r="H1256">
        <v>365</v>
      </c>
      <c r="I1256" t="s">
        <v>56</v>
      </c>
      <c r="J1256">
        <v>111700</v>
      </c>
      <c r="K1256">
        <v>281.8</v>
      </c>
      <c r="L1256">
        <v>266.7</v>
      </c>
      <c r="M1256">
        <f t="shared" si="38"/>
        <v>15.100000000000023</v>
      </c>
      <c r="N1256">
        <f t="shared" si="39"/>
        <v>5.3584102200142025</v>
      </c>
    </row>
    <row r="1257" spans="1:14" x14ac:dyDescent="0.25">
      <c r="A1257">
        <v>110</v>
      </c>
      <c r="B1257" t="s">
        <v>93</v>
      </c>
      <c r="C1257" t="s">
        <v>97</v>
      </c>
      <c r="D1257">
        <v>700180</v>
      </c>
      <c r="E1257" t="s">
        <v>44</v>
      </c>
      <c r="F1257">
        <v>1</v>
      </c>
      <c r="G1257">
        <v>1070829</v>
      </c>
      <c r="H1257">
        <v>365</v>
      </c>
      <c r="I1257" t="s">
        <v>48</v>
      </c>
      <c r="J1257">
        <v>102811</v>
      </c>
      <c r="K1257">
        <v>195</v>
      </c>
      <c r="L1257">
        <v>177</v>
      </c>
      <c r="M1257">
        <f t="shared" si="38"/>
        <v>18</v>
      </c>
      <c r="N1257">
        <f t="shared" si="39"/>
        <v>9.2307692307692317</v>
      </c>
    </row>
    <row r="1258" spans="1:14" x14ac:dyDescent="0.25">
      <c r="A1258">
        <v>110</v>
      </c>
      <c r="B1258" t="s">
        <v>93</v>
      </c>
      <c r="C1258" t="s">
        <v>97</v>
      </c>
      <c r="D1258">
        <v>700180</v>
      </c>
      <c r="E1258" t="s">
        <v>44</v>
      </c>
      <c r="F1258">
        <v>1</v>
      </c>
      <c r="G1258">
        <v>1070829</v>
      </c>
      <c r="H1258">
        <v>365</v>
      </c>
      <c r="I1258" t="s">
        <v>57</v>
      </c>
      <c r="J1258">
        <v>102815</v>
      </c>
      <c r="K1258">
        <v>195</v>
      </c>
      <c r="L1258">
        <v>177</v>
      </c>
      <c r="M1258">
        <f t="shared" si="38"/>
        <v>18</v>
      </c>
      <c r="N1258">
        <f t="shared" si="39"/>
        <v>9.2307692307692317</v>
      </c>
    </row>
    <row r="1259" spans="1:14" x14ac:dyDescent="0.25">
      <c r="A1259">
        <v>110</v>
      </c>
      <c r="B1259" t="s">
        <v>93</v>
      </c>
      <c r="C1259" t="s">
        <v>97</v>
      </c>
      <c r="D1259">
        <v>700180</v>
      </c>
      <c r="E1259" t="s">
        <v>44</v>
      </c>
      <c r="F1259">
        <v>1</v>
      </c>
      <c r="G1259">
        <v>1070829</v>
      </c>
      <c r="H1259">
        <v>365</v>
      </c>
      <c r="I1259" t="s">
        <v>52</v>
      </c>
      <c r="J1259">
        <v>113200</v>
      </c>
      <c r="K1259">
        <v>309.60000000000002</v>
      </c>
      <c r="L1259">
        <v>287</v>
      </c>
      <c r="M1259">
        <f t="shared" si="38"/>
        <v>22.600000000000023</v>
      </c>
      <c r="N1259">
        <f t="shared" si="39"/>
        <v>7.2997416020671908</v>
      </c>
    </row>
    <row r="1260" spans="1:14" x14ac:dyDescent="0.25">
      <c r="A1260">
        <v>110</v>
      </c>
      <c r="B1260" t="s">
        <v>93</v>
      </c>
      <c r="C1260" t="s">
        <v>97</v>
      </c>
      <c r="D1260">
        <v>700180</v>
      </c>
      <c r="E1260" t="s">
        <v>44</v>
      </c>
      <c r="F1260">
        <v>1</v>
      </c>
      <c r="G1260">
        <v>1070829</v>
      </c>
      <c r="H1260">
        <v>365</v>
      </c>
      <c r="I1260" t="s">
        <v>58</v>
      </c>
      <c r="J1260">
        <v>115401</v>
      </c>
      <c r="K1260">
        <v>295.7</v>
      </c>
      <c r="L1260">
        <v>280.3</v>
      </c>
      <c r="M1260">
        <f t="shared" si="38"/>
        <v>15.399999999999977</v>
      </c>
      <c r="N1260">
        <f t="shared" si="39"/>
        <v>5.2079810618870406</v>
      </c>
    </row>
    <row r="1261" spans="1:14" x14ac:dyDescent="0.25">
      <c r="A1261">
        <v>110</v>
      </c>
      <c r="B1261" t="s">
        <v>93</v>
      </c>
      <c r="C1261" t="s">
        <v>97</v>
      </c>
      <c r="D1261">
        <v>700180</v>
      </c>
      <c r="E1261" t="s">
        <v>44</v>
      </c>
      <c r="F1261">
        <v>1</v>
      </c>
      <c r="G1261">
        <v>1070829</v>
      </c>
      <c r="H1261">
        <v>365</v>
      </c>
      <c r="I1261" t="s">
        <v>53</v>
      </c>
      <c r="J1261">
        <v>118800</v>
      </c>
      <c r="K1261">
        <v>342.4</v>
      </c>
      <c r="L1261">
        <v>326.5</v>
      </c>
      <c r="M1261">
        <f t="shared" si="38"/>
        <v>15.899999999999977</v>
      </c>
      <c r="N1261">
        <f t="shared" si="39"/>
        <v>4.6436915887850407</v>
      </c>
    </row>
    <row r="1262" spans="1:14" x14ac:dyDescent="0.25">
      <c r="A1262">
        <v>110</v>
      </c>
      <c r="B1262" t="s">
        <v>93</v>
      </c>
      <c r="C1262" t="s">
        <v>97</v>
      </c>
      <c r="D1262">
        <v>700180</v>
      </c>
      <c r="E1262" t="s">
        <v>44</v>
      </c>
      <c r="F1262">
        <v>1</v>
      </c>
      <c r="G1262">
        <v>1070829</v>
      </c>
      <c r="H1262">
        <v>365</v>
      </c>
      <c r="I1262" t="s">
        <v>59</v>
      </c>
      <c r="J1262">
        <v>119526</v>
      </c>
      <c r="K1262">
        <v>322.10000000000002</v>
      </c>
      <c r="L1262">
        <v>307</v>
      </c>
      <c r="M1262">
        <f t="shared" si="38"/>
        <v>15.100000000000023</v>
      </c>
      <c r="N1262">
        <f t="shared" si="39"/>
        <v>4.687985097795722</v>
      </c>
    </row>
    <row r="1263" spans="1:14" x14ac:dyDescent="0.25">
      <c r="A1263">
        <v>110</v>
      </c>
      <c r="B1263" t="s">
        <v>93</v>
      </c>
      <c r="C1263" t="s">
        <v>97</v>
      </c>
      <c r="D1263">
        <v>700180</v>
      </c>
      <c r="E1263" t="s">
        <v>44</v>
      </c>
      <c r="F1263">
        <v>1</v>
      </c>
      <c r="G1263">
        <v>1070829</v>
      </c>
      <c r="H1263">
        <v>365</v>
      </c>
      <c r="I1263" t="s">
        <v>54</v>
      </c>
      <c r="J1263">
        <v>120200</v>
      </c>
      <c r="K1263">
        <v>281.8</v>
      </c>
      <c r="L1263">
        <v>266.7</v>
      </c>
      <c r="M1263">
        <f t="shared" si="38"/>
        <v>15.100000000000023</v>
      </c>
      <c r="N1263">
        <f t="shared" si="39"/>
        <v>5.3584102200142025</v>
      </c>
    </row>
    <row r="1264" spans="1:14" x14ac:dyDescent="0.25">
      <c r="A1264">
        <v>110</v>
      </c>
      <c r="B1264" t="s">
        <v>93</v>
      </c>
      <c r="C1264" t="s">
        <v>97</v>
      </c>
      <c r="D1264">
        <v>700180</v>
      </c>
      <c r="E1264" t="s">
        <v>44</v>
      </c>
      <c r="F1264">
        <v>1</v>
      </c>
      <c r="G1264">
        <v>1070910</v>
      </c>
      <c r="H1264">
        <v>398</v>
      </c>
      <c r="I1264" t="s">
        <v>49</v>
      </c>
      <c r="J1264">
        <v>108300</v>
      </c>
      <c r="K1264">
        <v>347.1</v>
      </c>
      <c r="L1264">
        <v>331.2</v>
      </c>
      <c r="M1264">
        <f t="shared" si="38"/>
        <v>15.900000000000034</v>
      </c>
      <c r="N1264">
        <f t="shared" si="39"/>
        <v>4.5808124459809942</v>
      </c>
    </row>
    <row r="1265" spans="1:14" x14ac:dyDescent="0.25">
      <c r="A1265">
        <v>110</v>
      </c>
      <c r="B1265" t="s">
        <v>93</v>
      </c>
      <c r="C1265" t="s">
        <v>97</v>
      </c>
      <c r="D1265">
        <v>700180</v>
      </c>
      <c r="E1265" t="s">
        <v>44</v>
      </c>
      <c r="F1265">
        <v>1</v>
      </c>
      <c r="G1265">
        <v>1070910</v>
      </c>
      <c r="H1265">
        <v>398</v>
      </c>
      <c r="I1265" t="s">
        <v>55</v>
      </c>
      <c r="J1265">
        <v>131761</v>
      </c>
      <c r="K1265">
        <v>296</v>
      </c>
      <c r="L1265">
        <v>280.60000000000002</v>
      </c>
      <c r="M1265">
        <f t="shared" si="38"/>
        <v>15.399999999999977</v>
      </c>
      <c r="N1265">
        <f t="shared" si="39"/>
        <v>5.2027027027026955</v>
      </c>
    </row>
    <row r="1266" spans="1:14" x14ac:dyDescent="0.25">
      <c r="A1266">
        <v>110</v>
      </c>
      <c r="B1266" t="s">
        <v>93</v>
      </c>
      <c r="C1266" t="s">
        <v>97</v>
      </c>
      <c r="D1266">
        <v>700180</v>
      </c>
      <c r="E1266" t="s">
        <v>44</v>
      </c>
      <c r="F1266">
        <v>1</v>
      </c>
      <c r="G1266">
        <v>1070910</v>
      </c>
      <c r="H1266">
        <v>398</v>
      </c>
      <c r="I1266" t="s">
        <v>50</v>
      </c>
      <c r="J1266">
        <v>131200</v>
      </c>
      <c r="K1266">
        <v>203.1</v>
      </c>
      <c r="L1266">
        <v>185.1</v>
      </c>
      <c r="M1266">
        <f t="shared" si="38"/>
        <v>18</v>
      </c>
      <c r="N1266">
        <f t="shared" si="39"/>
        <v>8.8626292466765157</v>
      </c>
    </row>
    <row r="1267" spans="1:14" x14ac:dyDescent="0.25">
      <c r="A1267">
        <v>110</v>
      </c>
      <c r="B1267" t="s">
        <v>93</v>
      </c>
      <c r="C1267" t="s">
        <v>97</v>
      </c>
      <c r="D1267">
        <v>700180</v>
      </c>
      <c r="E1267" t="s">
        <v>44</v>
      </c>
      <c r="F1267">
        <v>1</v>
      </c>
      <c r="G1267">
        <v>1070910</v>
      </c>
      <c r="H1267">
        <v>398</v>
      </c>
      <c r="I1267" t="s">
        <v>45</v>
      </c>
      <c r="J1267">
        <v>100500</v>
      </c>
      <c r="K1267">
        <v>321.8</v>
      </c>
      <c r="L1267">
        <v>306.7</v>
      </c>
      <c r="M1267">
        <f t="shared" si="38"/>
        <v>15.100000000000023</v>
      </c>
      <c r="N1267">
        <f t="shared" si="39"/>
        <v>4.6923555003107591</v>
      </c>
    </row>
    <row r="1268" spans="1:14" x14ac:dyDescent="0.25">
      <c r="A1268">
        <v>110</v>
      </c>
      <c r="B1268" t="s">
        <v>93</v>
      </c>
      <c r="C1268" t="s">
        <v>97</v>
      </c>
      <c r="D1268">
        <v>700180</v>
      </c>
      <c r="E1268" t="s">
        <v>44</v>
      </c>
      <c r="F1268">
        <v>1</v>
      </c>
      <c r="G1268">
        <v>1070910</v>
      </c>
      <c r="H1268">
        <v>398</v>
      </c>
      <c r="I1268" t="s">
        <v>46</v>
      </c>
      <c r="J1268">
        <v>101300</v>
      </c>
      <c r="K1268">
        <v>367.1</v>
      </c>
      <c r="L1268">
        <v>351.3</v>
      </c>
      <c r="M1268">
        <f t="shared" si="38"/>
        <v>15.800000000000011</v>
      </c>
      <c r="N1268">
        <f t="shared" si="39"/>
        <v>4.3040043584854288</v>
      </c>
    </row>
    <row r="1269" spans="1:14" x14ac:dyDescent="0.25">
      <c r="A1269">
        <v>110</v>
      </c>
      <c r="B1269" t="s">
        <v>93</v>
      </c>
      <c r="C1269" t="s">
        <v>97</v>
      </c>
      <c r="D1269">
        <v>700180</v>
      </c>
      <c r="E1269" t="s">
        <v>44</v>
      </c>
      <c r="F1269">
        <v>1</v>
      </c>
      <c r="G1269">
        <v>1070910</v>
      </c>
      <c r="H1269">
        <v>398</v>
      </c>
      <c r="I1269" t="s">
        <v>47</v>
      </c>
      <c r="J1269">
        <v>125800</v>
      </c>
      <c r="K1269">
        <v>295.7</v>
      </c>
      <c r="L1269">
        <v>280.3</v>
      </c>
      <c r="M1269">
        <f t="shared" si="38"/>
        <v>15.399999999999977</v>
      </c>
      <c r="N1269">
        <f t="shared" si="39"/>
        <v>5.2079810618870406</v>
      </c>
    </row>
    <row r="1270" spans="1:14" x14ac:dyDescent="0.25">
      <c r="A1270">
        <v>110</v>
      </c>
      <c r="B1270" t="s">
        <v>93</v>
      </c>
      <c r="C1270" t="s">
        <v>97</v>
      </c>
      <c r="D1270">
        <v>700180</v>
      </c>
      <c r="E1270" t="s">
        <v>44</v>
      </c>
      <c r="F1270">
        <v>1</v>
      </c>
      <c r="G1270">
        <v>1070910</v>
      </c>
      <c r="H1270">
        <v>398</v>
      </c>
      <c r="I1270" t="s">
        <v>51</v>
      </c>
      <c r="J1270">
        <v>130585</v>
      </c>
      <c r="K1270">
        <v>243</v>
      </c>
      <c r="L1270">
        <v>227</v>
      </c>
      <c r="M1270">
        <f t="shared" si="38"/>
        <v>16</v>
      </c>
      <c r="N1270">
        <f t="shared" si="39"/>
        <v>6.5843621399176957</v>
      </c>
    </row>
    <row r="1271" spans="1:14" x14ac:dyDescent="0.25">
      <c r="A1271">
        <v>110</v>
      </c>
      <c r="B1271" t="s">
        <v>93</v>
      </c>
      <c r="C1271" t="s">
        <v>97</v>
      </c>
      <c r="D1271">
        <v>700180</v>
      </c>
      <c r="E1271" t="s">
        <v>44</v>
      </c>
      <c r="F1271">
        <v>1</v>
      </c>
      <c r="G1271">
        <v>1070910</v>
      </c>
      <c r="H1271">
        <v>398</v>
      </c>
      <c r="I1271" t="s">
        <v>56</v>
      </c>
      <c r="J1271">
        <v>111700</v>
      </c>
      <c r="K1271">
        <v>321.8</v>
      </c>
      <c r="L1271">
        <v>306.7</v>
      </c>
      <c r="M1271">
        <f t="shared" si="38"/>
        <v>15.100000000000023</v>
      </c>
      <c r="N1271">
        <f t="shared" si="39"/>
        <v>4.6923555003107591</v>
      </c>
    </row>
    <row r="1272" spans="1:14" x14ac:dyDescent="0.25">
      <c r="A1272">
        <v>110</v>
      </c>
      <c r="B1272" t="s">
        <v>93</v>
      </c>
      <c r="C1272" t="s">
        <v>97</v>
      </c>
      <c r="D1272">
        <v>700180</v>
      </c>
      <c r="E1272" t="s">
        <v>44</v>
      </c>
      <c r="F1272">
        <v>1</v>
      </c>
      <c r="G1272">
        <v>1070910</v>
      </c>
      <c r="H1272">
        <v>398</v>
      </c>
      <c r="I1272" t="s">
        <v>48</v>
      </c>
      <c r="J1272">
        <v>102811</v>
      </c>
      <c r="K1272">
        <v>195</v>
      </c>
      <c r="L1272">
        <v>177</v>
      </c>
      <c r="M1272">
        <f t="shared" si="38"/>
        <v>18</v>
      </c>
      <c r="N1272">
        <f t="shared" si="39"/>
        <v>9.2307692307692317</v>
      </c>
    </row>
    <row r="1273" spans="1:14" x14ac:dyDescent="0.25">
      <c r="A1273">
        <v>110</v>
      </c>
      <c r="B1273" t="s">
        <v>93</v>
      </c>
      <c r="C1273" t="s">
        <v>97</v>
      </c>
      <c r="D1273">
        <v>700180</v>
      </c>
      <c r="E1273" t="s">
        <v>44</v>
      </c>
      <c r="F1273">
        <v>1</v>
      </c>
      <c r="G1273">
        <v>1070910</v>
      </c>
      <c r="H1273">
        <v>398</v>
      </c>
      <c r="I1273" t="s">
        <v>57</v>
      </c>
      <c r="J1273">
        <v>102815</v>
      </c>
      <c r="K1273">
        <v>195</v>
      </c>
      <c r="L1273">
        <v>177</v>
      </c>
      <c r="M1273">
        <f t="shared" si="38"/>
        <v>18</v>
      </c>
      <c r="N1273">
        <f t="shared" si="39"/>
        <v>9.2307692307692317</v>
      </c>
    </row>
    <row r="1274" spans="1:14" x14ac:dyDescent="0.25">
      <c r="A1274">
        <v>110</v>
      </c>
      <c r="B1274" t="s">
        <v>93</v>
      </c>
      <c r="C1274" t="s">
        <v>97</v>
      </c>
      <c r="D1274">
        <v>700180</v>
      </c>
      <c r="E1274" t="s">
        <v>44</v>
      </c>
      <c r="F1274">
        <v>1</v>
      </c>
      <c r="G1274">
        <v>1070910</v>
      </c>
      <c r="H1274">
        <v>398</v>
      </c>
      <c r="I1274" t="s">
        <v>52</v>
      </c>
      <c r="J1274">
        <v>113200</v>
      </c>
      <c r="K1274">
        <v>329.6</v>
      </c>
      <c r="L1274">
        <v>307</v>
      </c>
      <c r="M1274">
        <f t="shared" si="38"/>
        <v>22.600000000000023</v>
      </c>
      <c r="N1274">
        <f t="shared" si="39"/>
        <v>6.856796116504861</v>
      </c>
    </row>
    <row r="1275" spans="1:14" x14ac:dyDescent="0.25">
      <c r="A1275">
        <v>110</v>
      </c>
      <c r="B1275" t="s">
        <v>93</v>
      </c>
      <c r="C1275" t="s">
        <v>97</v>
      </c>
      <c r="D1275">
        <v>700180</v>
      </c>
      <c r="E1275" t="s">
        <v>44</v>
      </c>
      <c r="F1275">
        <v>1</v>
      </c>
      <c r="G1275">
        <v>1070910</v>
      </c>
      <c r="H1275">
        <v>398</v>
      </c>
      <c r="I1275" t="s">
        <v>58</v>
      </c>
      <c r="J1275">
        <v>115401</v>
      </c>
      <c r="K1275">
        <v>295.7</v>
      </c>
      <c r="L1275">
        <v>280.3</v>
      </c>
      <c r="M1275">
        <f t="shared" si="38"/>
        <v>15.399999999999977</v>
      </c>
      <c r="N1275">
        <f t="shared" si="39"/>
        <v>5.2079810618870406</v>
      </c>
    </row>
    <row r="1276" spans="1:14" x14ac:dyDescent="0.25">
      <c r="A1276">
        <v>110</v>
      </c>
      <c r="B1276" t="s">
        <v>93</v>
      </c>
      <c r="C1276" t="s">
        <v>97</v>
      </c>
      <c r="D1276">
        <v>700180</v>
      </c>
      <c r="E1276" t="s">
        <v>44</v>
      </c>
      <c r="F1276">
        <v>1</v>
      </c>
      <c r="G1276">
        <v>1070910</v>
      </c>
      <c r="H1276">
        <v>398</v>
      </c>
      <c r="I1276" t="s">
        <v>53</v>
      </c>
      <c r="J1276">
        <v>118800</v>
      </c>
      <c r="K1276">
        <v>342.4</v>
      </c>
      <c r="L1276">
        <v>326.5</v>
      </c>
      <c r="M1276">
        <f t="shared" si="38"/>
        <v>15.899999999999977</v>
      </c>
      <c r="N1276">
        <f t="shared" si="39"/>
        <v>4.6436915887850407</v>
      </c>
    </row>
    <row r="1277" spans="1:14" x14ac:dyDescent="0.25">
      <c r="A1277">
        <v>110</v>
      </c>
      <c r="B1277" t="s">
        <v>93</v>
      </c>
      <c r="C1277" t="s">
        <v>97</v>
      </c>
      <c r="D1277">
        <v>700180</v>
      </c>
      <c r="E1277" t="s">
        <v>44</v>
      </c>
      <c r="F1277">
        <v>1</v>
      </c>
      <c r="G1277">
        <v>1070910</v>
      </c>
      <c r="H1277">
        <v>398</v>
      </c>
      <c r="I1277" t="s">
        <v>59</v>
      </c>
      <c r="J1277">
        <v>119526</v>
      </c>
      <c r="K1277">
        <v>322.10000000000002</v>
      </c>
      <c r="L1277">
        <v>307</v>
      </c>
      <c r="M1277">
        <f t="shared" si="38"/>
        <v>15.100000000000023</v>
      </c>
      <c r="N1277">
        <f t="shared" si="39"/>
        <v>4.687985097795722</v>
      </c>
    </row>
    <row r="1278" spans="1:14" x14ac:dyDescent="0.25">
      <c r="A1278">
        <v>110</v>
      </c>
      <c r="B1278" t="s">
        <v>93</v>
      </c>
      <c r="C1278" t="s">
        <v>97</v>
      </c>
      <c r="D1278">
        <v>700180</v>
      </c>
      <c r="E1278" t="s">
        <v>44</v>
      </c>
      <c r="F1278">
        <v>1</v>
      </c>
      <c r="G1278">
        <v>1070910</v>
      </c>
      <c r="H1278">
        <v>398</v>
      </c>
      <c r="I1278" t="s">
        <v>54</v>
      </c>
      <c r="J1278">
        <v>120200</v>
      </c>
      <c r="K1278">
        <v>321.8</v>
      </c>
      <c r="L1278">
        <v>306.7</v>
      </c>
      <c r="M1278">
        <f t="shared" si="38"/>
        <v>15.100000000000023</v>
      </c>
      <c r="N1278">
        <f t="shared" si="39"/>
        <v>4.6923555003107591</v>
      </c>
    </row>
    <row r="1279" spans="1:14" x14ac:dyDescent="0.25">
      <c r="A1279">
        <v>110</v>
      </c>
      <c r="B1279" t="s">
        <v>93</v>
      </c>
      <c r="C1279" t="s">
        <v>97</v>
      </c>
      <c r="D1279">
        <v>700180</v>
      </c>
      <c r="E1279" t="s">
        <v>44</v>
      </c>
      <c r="F1279">
        <v>1</v>
      </c>
      <c r="G1279">
        <v>1070921</v>
      </c>
      <c r="H1279">
        <v>444</v>
      </c>
      <c r="I1279" t="s">
        <v>49</v>
      </c>
      <c r="J1279">
        <v>108300</v>
      </c>
      <c r="K1279">
        <v>520.65</v>
      </c>
      <c r="L1279">
        <v>496.8</v>
      </c>
      <c r="M1279">
        <f t="shared" si="38"/>
        <v>23.849999999999966</v>
      </c>
      <c r="N1279">
        <f t="shared" si="39"/>
        <v>4.5808124459809783</v>
      </c>
    </row>
    <row r="1280" spans="1:14" x14ac:dyDescent="0.25">
      <c r="A1280">
        <v>110</v>
      </c>
      <c r="B1280" t="s">
        <v>93</v>
      </c>
      <c r="C1280" t="s">
        <v>97</v>
      </c>
      <c r="D1280">
        <v>700180</v>
      </c>
      <c r="E1280" t="s">
        <v>44</v>
      </c>
      <c r="F1280">
        <v>1</v>
      </c>
      <c r="G1280">
        <v>1070921</v>
      </c>
      <c r="H1280">
        <v>444</v>
      </c>
      <c r="I1280" t="s">
        <v>55</v>
      </c>
      <c r="J1280">
        <v>131761</v>
      </c>
      <c r="K1280">
        <v>414.4</v>
      </c>
      <c r="L1280">
        <v>392.84</v>
      </c>
      <c r="M1280">
        <f t="shared" si="38"/>
        <v>21.560000000000002</v>
      </c>
      <c r="N1280">
        <f t="shared" si="39"/>
        <v>5.2027027027027035</v>
      </c>
    </row>
    <row r="1281" spans="1:14" x14ac:dyDescent="0.25">
      <c r="A1281">
        <v>110</v>
      </c>
      <c r="B1281" t="s">
        <v>93</v>
      </c>
      <c r="C1281" t="s">
        <v>97</v>
      </c>
      <c r="D1281">
        <v>700180</v>
      </c>
      <c r="E1281" t="s">
        <v>44</v>
      </c>
      <c r="F1281">
        <v>1</v>
      </c>
      <c r="G1281">
        <v>1070921</v>
      </c>
      <c r="H1281">
        <v>444</v>
      </c>
      <c r="I1281" t="s">
        <v>50</v>
      </c>
      <c r="J1281">
        <v>131200</v>
      </c>
      <c r="K1281">
        <v>264.02999999999997</v>
      </c>
      <c r="L1281">
        <v>240.63</v>
      </c>
      <c r="M1281">
        <f t="shared" si="38"/>
        <v>23.399999999999977</v>
      </c>
      <c r="N1281">
        <f t="shared" si="39"/>
        <v>8.8626292466765069</v>
      </c>
    </row>
    <row r="1282" spans="1:14" x14ac:dyDescent="0.25">
      <c r="A1282">
        <v>110</v>
      </c>
      <c r="B1282" t="s">
        <v>93</v>
      </c>
      <c r="C1282" t="s">
        <v>97</v>
      </c>
      <c r="D1282">
        <v>700180</v>
      </c>
      <c r="E1282" t="s">
        <v>44</v>
      </c>
      <c r="F1282">
        <v>1</v>
      </c>
      <c r="G1282">
        <v>1070921</v>
      </c>
      <c r="H1282">
        <v>444</v>
      </c>
      <c r="I1282" t="s">
        <v>45</v>
      </c>
      <c r="J1282">
        <v>100500</v>
      </c>
      <c r="K1282">
        <v>386.16</v>
      </c>
      <c r="L1282">
        <v>368.04</v>
      </c>
      <c r="M1282">
        <f t="shared" si="38"/>
        <v>18.120000000000005</v>
      </c>
      <c r="N1282">
        <f t="shared" si="39"/>
        <v>4.6923555003107529</v>
      </c>
    </row>
    <row r="1283" spans="1:14" x14ac:dyDescent="0.25">
      <c r="A1283">
        <v>110</v>
      </c>
      <c r="B1283" t="s">
        <v>93</v>
      </c>
      <c r="C1283" t="s">
        <v>97</v>
      </c>
      <c r="D1283">
        <v>700180</v>
      </c>
      <c r="E1283" t="s">
        <v>44</v>
      </c>
      <c r="F1283">
        <v>1</v>
      </c>
      <c r="G1283">
        <v>1070921</v>
      </c>
      <c r="H1283">
        <v>444</v>
      </c>
      <c r="I1283" t="s">
        <v>46</v>
      </c>
      <c r="J1283">
        <v>101300</v>
      </c>
      <c r="K1283">
        <v>403.81</v>
      </c>
      <c r="L1283">
        <v>386.43</v>
      </c>
      <c r="M1283">
        <f t="shared" si="38"/>
        <v>17.379999999999995</v>
      </c>
      <c r="N1283">
        <f t="shared" si="39"/>
        <v>4.3040043584854253</v>
      </c>
    </row>
    <row r="1284" spans="1:14" x14ac:dyDescent="0.25">
      <c r="A1284">
        <v>110</v>
      </c>
      <c r="B1284" t="s">
        <v>93</v>
      </c>
      <c r="C1284" t="s">
        <v>97</v>
      </c>
      <c r="D1284">
        <v>700180</v>
      </c>
      <c r="E1284" t="s">
        <v>44</v>
      </c>
      <c r="F1284">
        <v>1</v>
      </c>
      <c r="G1284">
        <v>1070921</v>
      </c>
      <c r="H1284">
        <v>444</v>
      </c>
      <c r="I1284" t="s">
        <v>47</v>
      </c>
      <c r="J1284">
        <v>125800</v>
      </c>
      <c r="K1284">
        <v>295.7</v>
      </c>
      <c r="L1284">
        <v>280.3</v>
      </c>
      <c r="M1284">
        <f t="shared" ref="M1284:M1347" si="40">K1284-L1284</f>
        <v>15.399999999999977</v>
      </c>
      <c r="N1284">
        <f t="shared" ref="N1284:N1347" si="41">M1284/K1284*100</f>
        <v>5.2079810618870406</v>
      </c>
    </row>
    <row r="1285" spans="1:14" x14ac:dyDescent="0.25">
      <c r="A1285">
        <v>110</v>
      </c>
      <c r="B1285" t="s">
        <v>93</v>
      </c>
      <c r="C1285" t="s">
        <v>97</v>
      </c>
      <c r="D1285">
        <v>700180</v>
      </c>
      <c r="E1285" t="s">
        <v>44</v>
      </c>
      <c r="F1285">
        <v>1</v>
      </c>
      <c r="G1285">
        <v>1070921</v>
      </c>
      <c r="H1285">
        <v>444</v>
      </c>
      <c r="I1285" t="s">
        <v>51</v>
      </c>
      <c r="J1285">
        <v>130585</v>
      </c>
      <c r="K1285">
        <v>218.7</v>
      </c>
      <c r="L1285">
        <v>204.3</v>
      </c>
      <c r="M1285">
        <f t="shared" si="40"/>
        <v>14.399999999999977</v>
      </c>
      <c r="N1285">
        <f t="shared" si="41"/>
        <v>6.584362139917685</v>
      </c>
    </row>
    <row r="1286" spans="1:14" x14ac:dyDescent="0.25">
      <c r="A1286">
        <v>110</v>
      </c>
      <c r="B1286" t="s">
        <v>93</v>
      </c>
      <c r="C1286" t="s">
        <v>97</v>
      </c>
      <c r="D1286">
        <v>700180</v>
      </c>
      <c r="E1286" t="s">
        <v>44</v>
      </c>
      <c r="F1286">
        <v>1</v>
      </c>
      <c r="G1286">
        <v>1071019</v>
      </c>
      <c r="H1286">
        <v>517</v>
      </c>
      <c r="I1286" t="s">
        <v>49</v>
      </c>
      <c r="J1286">
        <v>108300</v>
      </c>
      <c r="K1286">
        <v>347.1</v>
      </c>
      <c r="L1286">
        <v>331.2</v>
      </c>
      <c r="M1286">
        <f t="shared" si="40"/>
        <v>15.900000000000034</v>
      </c>
      <c r="N1286">
        <f t="shared" si="41"/>
        <v>4.5808124459809942</v>
      </c>
    </row>
    <row r="1287" spans="1:14" x14ac:dyDescent="0.25">
      <c r="A1287">
        <v>110</v>
      </c>
      <c r="B1287" t="s">
        <v>93</v>
      </c>
      <c r="C1287" t="s">
        <v>97</v>
      </c>
      <c r="D1287">
        <v>700180</v>
      </c>
      <c r="E1287" t="s">
        <v>44</v>
      </c>
      <c r="F1287">
        <v>1</v>
      </c>
      <c r="G1287">
        <v>1071019</v>
      </c>
      <c r="H1287">
        <v>517</v>
      </c>
      <c r="I1287" t="s">
        <v>55</v>
      </c>
      <c r="J1287">
        <v>131761</v>
      </c>
      <c r="K1287">
        <v>296</v>
      </c>
      <c r="L1287">
        <v>280.60000000000002</v>
      </c>
      <c r="M1287">
        <f t="shared" si="40"/>
        <v>15.399999999999977</v>
      </c>
      <c r="N1287">
        <f t="shared" si="41"/>
        <v>5.2027027027026955</v>
      </c>
    </row>
    <row r="1288" spans="1:14" x14ac:dyDescent="0.25">
      <c r="A1288">
        <v>110</v>
      </c>
      <c r="B1288" t="s">
        <v>93</v>
      </c>
      <c r="C1288" t="s">
        <v>97</v>
      </c>
      <c r="D1288">
        <v>700180</v>
      </c>
      <c r="E1288" t="s">
        <v>44</v>
      </c>
      <c r="F1288">
        <v>1</v>
      </c>
      <c r="G1288">
        <v>1071019</v>
      </c>
      <c r="H1288">
        <v>517</v>
      </c>
      <c r="I1288" t="s">
        <v>50</v>
      </c>
      <c r="J1288">
        <v>131200</v>
      </c>
      <c r="K1288">
        <v>203.1</v>
      </c>
      <c r="L1288">
        <v>185.1</v>
      </c>
      <c r="M1288">
        <f t="shared" si="40"/>
        <v>18</v>
      </c>
      <c r="N1288">
        <f t="shared" si="41"/>
        <v>8.8626292466765157</v>
      </c>
    </row>
    <row r="1289" spans="1:14" x14ac:dyDescent="0.25">
      <c r="A1289">
        <v>110</v>
      </c>
      <c r="B1289" t="s">
        <v>93</v>
      </c>
      <c r="C1289" t="s">
        <v>97</v>
      </c>
      <c r="D1289">
        <v>700180</v>
      </c>
      <c r="E1289" t="s">
        <v>44</v>
      </c>
      <c r="F1289">
        <v>1</v>
      </c>
      <c r="G1289">
        <v>1071019</v>
      </c>
      <c r="H1289">
        <v>517</v>
      </c>
      <c r="I1289" t="s">
        <v>45</v>
      </c>
      <c r="J1289">
        <v>100500</v>
      </c>
      <c r="K1289">
        <v>321.8</v>
      </c>
      <c r="L1289">
        <v>306.7</v>
      </c>
      <c r="M1289">
        <f t="shared" si="40"/>
        <v>15.100000000000023</v>
      </c>
      <c r="N1289">
        <f t="shared" si="41"/>
        <v>4.6923555003107591</v>
      </c>
    </row>
    <row r="1290" spans="1:14" x14ac:dyDescent="0.25">
      <c r="A1290">
        <v>110</v>
      </c>
      <c r="B1290" t="s">
        <v>93</v>
      </c>
      <c r="C1290" t="s">
        <v>97</v>
      </c>
      <c r="D1290">
        <v>700180</v>
      </c>
      <c r="E1290" t="s">
        <v>44</v>
      </c>
      <c r="F1290">
        <v>1</v>
      </c>
      <c r="G1290">
        <v>1071019</v>
      </c>
      <c r="H1290">
        <v>517</v>
      </c>
      <c r="I1290" t="s">
        <v>46</v>
      </c>
      <c r="J1290">
        <v>101300</v>
      </c>
      <c r="K1290">
        <v>367.1</v>
      </c>
      <c r="L1290">
        <v>351.3</v>
      </c>
      <c r="M1290">
        <f t="shared" si="40"/>
        <v>15.800000000000011</v>
      </c>
      <c r="N1290">
        <f t="shared" si="41"/>
        <v>4.3040043584854288</v>
      </c>
    </row>
    <row r="1291" spans="1:14" x14ac:dyDescent="0.25">
      <c r="A1291">
        <v>110</v>
      </c>
      <c r="B1291" t="s">
        <v>93</v>
      </c>
      <c r="C1291" t="s">
        <v>97</v>
      </c>
      <c r="D1291">
        <v>700180</v>
      </c>
      <c r="E1291" t="s">
        <v>44</v>
      </c>
      <c r="F1291">
        <v>1</v>
      </c>
      <c r="G1291">
        <v>1071019</v>
      </c>
      <c r="H1291">
        <v>517</v>
      </c>
      <c r="I1291" t="s">
        <v>47</v>
      </c>
      <c r="J1291">
        <v>125800</v>
      </c>
      <c r="K1291">
        <v>295.7</v>
      </c>
      <c r="L1291">
        <v>280.3</v>
      </c>
      <c r="M1291">
        <f t="shared" si="40"/>
        <v>15.399999999999977</v>
      </c>
      <c r="N1291">
        <f t="shared" si="41"/>
        <v>5.2079810618870406</v>
      </c>
    </row>
    <row r="1292" spans="1:14" x14ac:dyDescent="0.25">
      <c r="A1292">
        <v>110</v>
      </c>
      <c r="B1292" t="s">
        <v>93</v>
      </c>
      <c r="C1292" t="s">
        <v>97</v>
      </c>
      <c r="D1292">
        <v>700180</v>
      </c>
      <c r="E1292" t="s">
        <v>44</v>
      </c>
      <c r="F1292">
        <v>1</v>
      </c>
      <c r="G1292">
        <v>1071019</v>
      </c>
      <c r="H1292">
        <v>517</v>
      </c>
      <c r="I1292" t="s">
        <v>51</v>
      </c>
      <c r="J1292">
        <v>130585</v>
      </c>
      <c r="K1292">
        <v>243</v>
      </c>
      <c r="L1292">
        <v>227</v>
      </c>
      <c r="M1292">
        <f t="shared" si="40"/>
        <v>16</v>
      </c>
      <c r="N1292">
        <f t="shared" si="41"/>
        <v>6.5843621399176957</v>
      </c>
    </row>
    <row r="1293" spans="1:14" x14ac:dyDescent="0.25">
      <c r="A1293">
        <v>110</v>
      </c>
      <c r="B1293" t="s">
        <v>93</v>
      </c>
      <c r="C1293" t="s">
        <v>97</v>
      </c>
      <c r="D1293">
        <v>700180</v>
      </c>
      <c r="E1293" t="s">
        <v>44</v>
      </c>
      <c r="F1293">
        <v>1</v>
      </c>
      <c r="G1293">
        <v>1071019</v>
      </c>
      <c r="H1293">
        <v>517</v>
      </c>
      <c r="I1293" t="s">
        <v>56</v>
      </c>
      <c r="J1293">
        <v>111700</v>
      </c>
      <c r="K1293">
        <v>321.8</v>
      </c>
      <c r="L1293">
        <v>306.7</v>
      </c>
      <c r="M1293">
        <f t="shared" si="40"/>
        <v>15.100000000000023</v>
      </c>
      <c r="N1293">
        <f t="shared" si="41"/>
        <v>4.6923555003107591</v>
      </c>
    </row>
    <row r="1294" spans="1:14" x14ac:dyDescent="0.25">
      <c r="A1294">
        <v>110</v>
      </c>
      <c r="B1294" t="s">
        <v>93</v>
      </c>
      <c r="C1294" t="s">
        <v>97</v>
      </c>
      <c r="D1294">
        <v>700180</v>
      </c>
      <c r="E1294" t="s">
        <v>44</v>
      </c>
      <c r="F1294">
        <v>1</v>
      </c>
      <c r="G1294">
        <v>1071019</v>
      </c>
      <c r="H1294">
        <v>517</v>
      </c>
      <c r="I1294" t="s">
        <v>48</v>
      </c>
      <c r="J1294">
        <v>102811</v>
      </c>
      <c r="K1294">
        <v>195</v>
      </c>
      <c r="L1294">
        <v>177</v>
      </c>
      <c r="M1294">
        <f t="shared" si="40"/>
        <v>18</v>
      </c>
      <c r="N1294">
        <f t="shared" si="41"/>
        <v>9.2307692307692317</v>
      </c>
    </row>
    <row r="1295" spans="1:14" x14ac:dyDescent="0.25">
      <c r="A1295">
        <v>110</v>
      </c>
      <c r="B1295" t="s">
        <v>93</v>
      </c>
      <c r="C1295" t="s">
        <v>97</v>
      </c>
      <c r="D1295">
        <v>700180</v>
      </c>
      <c r="E1295" t="s">
        <v>44</v>
      </c>
      <c r="F1295">
        <v>1</v>
      </c>
      <c r="G1295">
        <v>1071019</v>
      </c>
      <c r="H1295">
        <v>517</v>
      </c>
      <c r="I1295" t="s">
        <v>57</v>
      </c>
      <c r="J1295">
        <v>102815</v>
      </c>
      <c r="K1295">
        <v>195</v>
      </c>
      <c r="L1295">
        <v>177</v>
      </c>
      <c r="M1295">
        <f t="shared" si="40"/>
        <v>18</v>
      </c>
      <c r="N1295">
        <f t="shared" si="41"/>
        <v>9.2307692307692317</v>
      </c>
    </row>
    <row r="1296" spans="1:14" x14ac:dyDescent="0.25">
      <c r="A1296">
        <v>110</v>
      </c>
      <c r="B1296" t="s">
        <v>93</v>
      </c>
      <c r="C1296" t="s">
        <v>97</v>
      </c>
      <c r="D1296">
        <v>700180</v>
      </c>
      <c r="E1296" t="s">
        <v>44</v>
      </c>
      <c r="F1296">
        <v>1</v>
      </c>
      <c r="G1296">
        <v>1071102</v>
      </c>
      <c r="H1296">
        <v>554</v>
      </c>
      <c r="I1296" t="s">
        <v>49</v>
      </c>
      <c r="J1296">
        <v>108300</v>
      </c>
      <c r="K1296">
        <v>347.1</v>
      </c>
      <c r="L1296">
        <v>331.2</v>
      </c>
      <c r="M1296">
        <f t="shared" si="40"/>
        <v>15.900000000000034</v>
      </c>
      <c r="N1296">
        <f t="shared" si="41"/>
        <v>4.5808124459809942</v>
      </c>
    </row>
    <row r="1297" spans="1:14" x14ac:dyDescent="0.25">
      <c r="A1297">
        <v>110</v>
      </c>
      <c r="B1297" t="s">
        <v>93</v>
      </c>
      <c r="C1297" t="s">
        <v>97</v>
      </c>
      <c r="D1297">
        <v>700180</v>
      </c>
      <c r="E1297" t="s">
        <v>44</v>
      </c>
      <c r="F1297">
        <v>1</v>
      </c>
      <c r="G1297">
        <v>1071102</v>
      </c>
      <c r="H1297">
        <v>554</v>
      </c>
      <c r="I1297" t="s">
        <v>55</v>
      </c>
      <c r="J1297">
        <v>131761</v>
      </c>
      <c r="K1297">
        <v>296</v>
      </c>
      <c r="L1297">
        <v>280.60000000000002</v>
      </c>
      <c r="M1297">
        <f t="shared" si="40"/>
        <v>15.399999999999977</v>
      </c>
      <c r="N1297">
        <f t="shared" si="41"/>
        <v>5.2027027027026955</v>
      </c>
    </row>
    <row r="1298" spans="1:14" x14ac:dyDescent="0.25">
      <c r="A1298">
        <v>110</v>
      </c>
      <c r="B1298" t="s">
        <v>93</v>
      </c>
      <c r="C1298" t="s">
        <v>97</v>
      </c>
      <c r="D1298">
        <v>700180</v>
      </c>
      <c r="E1298" t="s">
        <v>44</v>
      </c>
      <c r="F1298">
        <v>1</v>
      </c>
      <c r="G1298">
        <v>1071102</v>
      </c>
      <c r="H1298">
        <v>554</v>
      </c>
      <c r="I1298" t="s">
        <v>50</v>
      </c>
      <c r="J1298">
        <v>131200</v>
      </c>
      <c r="K1298">
        <v>203.1</v>
      </c>
      <c r="L1298">
        <v>185.1</v>
      </c>
      <c r="M1298">
        <f t="shared" si="40"/>
        <v>18</v>
      </c>
      <c r="N1298">
        <f t="shared" si="41"/>
        <v>8.8626292466765157</v>
      </c>
    </row>
    <row r="1299" spans="1:14" x14ac:dyDescent="0.25">
      <c r="A1299">
        <v>110</v>
      </c>
      <c r="B1299" t="s">
        <v>93</v>
      </c>
      <c r="C1299" t="s">
        <v>97</v>
      </c>
      <c r="D1299">
        <v>700180</v>
      </c>
      <c r="E1299" t="s">
        <v>44</v>
      </c>
      <c r="F1299">
        <v>1</v>
      </c>
      <c r="G1299">
        <v>1071102</v>
      </c>
      <c r="H1299">
        <v>554</v>
      </c>
      <c r="I1299" t="s">
        <v>45</v>
      </c>
      <c r="J1299">
        <v>100500</v>
      </c>
      <c r="K1299">
        <v>321.8</v>
      </c>
      <c r="L1299">
        <v>306.7</v>
      </c>
      <c r="M1299">
        <f t="shared" si="40"/>
        <v>15.100000000000023</v>
      </c>
      <c r="N1299">
        <f t="shared" si="41"/>
        <v>4.6923555003107591</v>
      </c>
    </row>
    <row r="1300" spans="1:14" x14ac:dyDescent="0.25">
      <c r="A1300">
        <v>110</v>
      </c>
      <c r="B1300" t="s">
        <v>93</v>
      </c>
      <c r="C1300" t="s">
        <v>97</v>
      </c>
      <c r="D1300">
        <v>700180</v>
      </c>
      <c r="E1300" t="s">
        <v>44</v>
      </c>
      <c r="F1300">
        <v>1</v>
      </c>
      <c r="G1300">
        <v>1071102</v>
      </c>
      <c r="H1300">
        <v>554</v>
      </c>
      <c r="I1300" t="s">
        <v>46</v>
      </c>
      <c r="J1300">
        <v>101300</v>
      </c>
      <c r="K1300">
        <v>367.1</v>
      </c>
      <c r="L1300">
        <v>351.3</v>
      </c>
      <c r="M1300">
        <f t="shared" si="40"/>
        <v>15.800000000000011</v>
      </c>
      <c r="N1300">
        <f t="shared" si="41"/>
        <v>4.3040043584854288</v>
      </c>
    </row>
    <row r="1301" spans="1:14" x14ac:dyDescent="0.25">
      <c r="A1301">
        <v>110</v>
      </c>
      <c r="B1301" t="s">
        <v>93</v>
      </c>
      <c r="C1301" t="s">
        <v>97</v>
      </c>
      <c r="D1301">
        <v>700180</v>
      </c>
      <c r="E1301" t="s">
        <v>44</v>
      </c>
      <c r="F1301">
        <v>1</v>
      </c>
      <c r="G1301">
        <v>1071102</v>
      </c>
      <c r="H1301">
        <v>554</v>
      </c>
      <c r="I1301" t="s">
        <v>47</v>
      </c>
      <c r="J1301">
        <v>125800</v>
      </c>
      <c r="K1301">
        <v>295.7</v>
      </c>
      <c r="L1301">
        <v>280.3</v>
      </c>
      <c r="M1301">
        <f t="shared" si="40"/>
        <v>15.399999999999977</v>
      </c>
      <c r="N1301">
        <f t="shared" si="41"/>
        <v>5.2079810618870406</v>
      </c>
    </row>
    <row r="1302" spans="1:14" x14ac:dyDescent="0.25">
      <c r="A1302">
        <v>110</v>
      </c>
      <c r="B1302" t="s">
        <v>93</v>
      </c>
      <c r="C1302" t="s">
        <v>97</v>
      </c>
      <c r="D1302">
        <v>700180</v>
      </c>
      <c r="E1302" t="s">
        <v>44</v>
      </c>
      <c r="F1302">
        <v>1</v>
      </c>
      <c r="G1302">
        <v>1071102</v>
      </c>
      <c r="H1302">
        <v>554</v>
      </c>
      <c r="I1302" t="s">
        <v>51</v>
      </c>
      <c r="J1302">
        <v>130585</v>
      </c>
      <c r="K1302">
        <v>243</v>
      </c>
      <c r="L1302">
        <v>227</v>
      </c>
      <c r="M1302">
        <f t="shared" si="40"/>
        <v>16</v>
      </c>
      <c r="N1302">
        <f t="shared" si="41"/>
        <v>6.5843621399176957</v>
      </c>
    </row>
    <row r="1303" spans="1:14" x14ac:dyDescent="0.25">
      <c r="A1303">
        <v>110</v>
      </c>
      <c r="B1303" t="s">
        <v>93</v>
      </c>
      <c r="C1303" t="s">
        <v>97</v>
      </c>
      <c r="D1303">
        <v>700180</v>
      </c>
      <c r="E1303" t="s">
        <v>44</v>
      </c>
      <c r="F1303">
        <v>1</v>
      </c>
      <c r="G1303">
        <v>1071102</v>
      </c>
      <c r="H1303">
        <v>554</v>
      </c>
      <c r="I1303" t="s">
        <v>56</v>
      </c>
      <c r="J1303">
        <v>111700</v>
      </c>
      <c r="K1303">
        <v>321.8</v>
      </c>
      <c r="L1303">
        <v>306.7</v>
      </c>
      <c r="M1303">
        <f t="shared" si="40"/>
        <v>15.100000000000023</v>
      </c>
      <c r="N1303">
        <f t="shared" si="41"/>
        <v>4.6923555003107591</v>
      </c>
    </row>
    <row r="1304" spans="1:14" x14ac:dyDescent="0.25">
      <c r="A1304">
        <v>110</v>
      </c>
      <c r="B1304" t="s">
        <v>93</v>
      </c>
      <c r="C1304" t="s">
        <v>97</v>
      </c>
      <c r="D1304">
        <v>700180</v>
      </c>
      <c r="E1304" t="s">
        <v>44</v>
      </c>
      <c r="F1304">
        <v>1</v>
      </c>
      <c r="G1304">
        <v>1071102</v>
      </c>
      <c r="H1304">
        <v>554</v>
      </c>
      <c r="I1304" t="s">
        <v>48</v>
      </c>
      <c r="J1304">
        <v>102811</v>
      </c>
      <c r="K1304">
        <v>195</v>
      </c>
      <c r="L1304">
        <v>177</v>
      </c>
      <c r="M1304">
        <f t="shared" si="40"/>
        <v>18</v>
      </c>
      <c r="N1304">
        <f t="shared" si="41"/>
        <v>9.2307692307692317</v>
      </c>
    </row>
    <row r="1305" spans="1:14" x14ac:dyDescent="0.25">
      <c r="A1305">
        <v>110</v>
      </c>
      <c r="B1305" t="s">
        <v>93</v>
      </c>
      <c r="C1305" t="s">
        <v>97</v>
      </c>
      <c r="D1305">
        <v>700180</v>
      </c>
      <c r="E1305" t="s">
        <v>44</v>
      </c>
      <c r="F1305">
        <v>1</v>
      </c>
      <c r="G1305">
        <v>1071102</v>
      </c>
      <c r="H1305">
        <v>554</v>
      </c>
      <c r="I1305" t="s">
        <v>57</v>
      </c>
      <c r="J1305">
        <v>102815</v>
      </c>
      <c r="K1305">
        <v>195</v>
      </c>
      <c r="L1305">
        <v>177</v>
      </c>
      <c r="M1305">
        <f t="shared" si="40"/>
        <v>18</v>
      </c>
      <c r="N1305">
        <f t="shared" si="41"/>
        <v>9.2307692307692317</v>
      </c>
    </row>
    <row r="1306" spans="1:14" x14ac:dyDescent="0.25">
      <c r="A1306">
        <v>110</v>
      </c>
      <c r="B1306" t="s">
        <v>93</v>
      </c>
      <c r="C1306" t="s">
        <v>97</v>
      </c>
      <c r="D1306">
        <v>700180</v>
      </c>
      <c r="E1306" t="s">
        <v>44</v>
      </c>
      <c r="F1306">
        <v>1</v>
      </c>
      <c r="G1306">
        <v>1071102</v>
      </c>
      <c r="H1306">
        <v>554</v>
      </c>
      <c r="I1306" t="s">
        <v>54</v>
      </c>
      <c r="J1306">
        <v>120200</v>
      </c>
      <c r="K1306">
        <v>321.8</v>
      </c>
      <c r="L1306">
        <v>306.7</v>
      </c>
      <c r="M1306">
        <f t="shared" si="40"/>
        <v>15.100000000000023</v>
      </c>
      <c r="N1306">
        <f t="shared" si="41"/>
        <v>4.6923555003107591</v>
      </c>
    </row>
    <row r="1307" spans="1:14" x14ac:dyDescent="0.25">
      <c r="A1307">
        <v>110</v>
      </c>
      <c r="B1307" t="s">
        <v>93</v>
      </c>
      <c r="C1307" t="s">
        <v>97</v>
      </c>
      <c r="D1307">
        <v>700180</v>
      </c>
      <c r="E1307" t="s">
        <v>44</v>
      </c>
      <c r="F1307">
        <v>1</v>
      </c>
      <c r="G1307">
        <v>1071228</v>
      </c>
      <c r="H1307">
        <v>584</v>
      </c>
      <c r="I1307" t="s">
        <v>55</v>
      </c>
      <c r="J1307">
        <v>131761</v>
      </c>
      <c r="K1307">
        <v>296</v>
      </c>
      <c r="L1307">
        <v>280.60000000000002</v>
      </c>
      <c r="M1307">
        <f t="shared" si="40"/>
        <v>15.399999999999977</v>
      </c>
      <c r="N1307">
        <f t="shared" si="41"/>
        <v>5.2027027027026955</v>
      </c>
    </row>
    <row r="1308" spans="1:14" x14ac:dyDescent="0.25">
      <c r="A1308">
        <v>110</v>
      </c>
      <c r="B1308" t="s">
        <v>93</v>
      </c>
      <c r="C1308" t="s">
        <v>97</v>
      </c>
      <c r="D1308">
        <v>700180</v>
      </c>
      <c r="E1308" t="s">
        <v>44</v>
      </c>
      <c r="F1308">
        <v>1</v>
      </c>
      <c r="G1308">
        <v>1071228</v>
      </c>
      <c r="H1308">
        <v>584</v>
      </c>
      <c r="I1308" t="s">
        <v>50</v>
      </c>
      <c r="J1308">
        <v>131200</v>
      </c>
      <c r="K1308">
        <v>203.1</v>
      </c>
      <c r="L1308">
        <v>185.1</v>
      </c>
      <c r="M1308">
        <f t="shared" si="40"/>
        <v>18</v>
      </c>
      <c r="N1308">
        <f t="shared" si="41"/>
        <v>8.8626292466765157</v>
      </c>
    </row>
    <row r="1309" spans="1:14" x14ac:dyDescent="0.25">
      <c r="A1309">
        <v>110</v>
      </c>
      <c r="B1309" t="s">
        <v>93</v>
      </c>
      <c r="C1309" t="s">
        <v>97</v>
      </c>
      <c r="D1309">
        <v>700180</v>
      </c>
      <c r="E1309" t="s">
        <v>44</v>
      </c>
      <c r="F1309">
        <v>1</v>
      </c>
      <c r="G1309">
        <v>1071228</v>
      </c>
      <c r="H1309">
        <v>584</v>
      </c>
      <c r="I1309" t="s">
        <v>47</v>
      </c>
      <c r="J1309">
        <v>125800</v>
      </c>
      <c r="K1309">
        <v>295.7</v>
      </c>
      <c r="L1309">
        <v>280.3</v>
      </c>
      <c r="M1309">
        <f t="shared" si="40"/>
        <v>15.399999999999977</v>
      </c>
      <c r="N1309">
        <f t="shared" si="41"/>
        <v>5.2079810618870406</v>
      </c>
    </row>
    <row r="1310" spans="1:14" x14ac:dyDescent="0.25">
      <c r="A1310">
        <v>110</v>
      </c>
      <c r="B1310" t="s">
        <v>93</v>
      </c>
      <c r="C1310" t="s">
        <v>97</v>
      </c>
      <c r="D1310">
        <v>700180</v>
      </c>
      <c r="E1310" t="s">
        <v>44</v>
      </c>
      <c r="F1310">
        <v>1</v>
      </c>
      <c r="G1310">
        <v>1071228</v>
      </c>
      <c r="H1310">
        <v>584</v>
      </c>
      <c r="I1310" t="s">
        <v>51</v>
      </c>
      <c r="J1310">
        <v>130585</v>
      </c>
      <c r="K1310">
        <v>243</v>
      </c>
      <c r="L1310">
        <v>227</v>
      </c>
      <c r="M1310">
        <f t="shared" si="40"/>
        <v>16</v>
      </c>
      <c r="N1310">
        <f t="shared" si="41"/>
        <v>6.5843621399176957</v>
      </c>
    </row>
    <row r="1311" spans="1:14" x14ac:dyDescent="0.25">
      <c r="A1311">
        <v>110</v>
      </c>
      <c r="B1311" t="s">
        <v>93</v>
      </c>
      <c r="C1311" t="s">
        <v>97</v>
      </c>
      <c r="D1311">
        <v>700180</v>
      </c>
      <c r="E1311" t="s">
        <v>44</v>
      </c>
      <c r="F1311">
        <v>1</v>
      </c>
      <c r="G1311">
        <v>1071228</v>
      </c>
      <c r="H1311">
        <v>584</v>
      </c>
      <c r="I1311" t="s">
        <v>56</v>
      </c>
      <c r="J1311">
        <v>111700</v>
      </c>
      <c r="K1311">
        <v>321.8</v>
      </c>
      <c r="L1311">
        <v>306.7</v>
      </c>
      <c r="M1311">
        <f t="shared" si="40"/>
        <v>15.100000000000023</v>
      </c>
      <c r="N1311">
        <f t="shared" si="41"/>
        <v>4.6923555003107591</v>
      </c>
    </row>
    <row r="1312" spans="1:14" x14ac:dyDescent="0.25">
      <c r="A1312">
        <v>110</v>
      </c>
      <c r="B1312" t="s">
        <v>93</v>
      </c>
      <c r="C1312" t="s">
        <v>97</v>
      </c>
      <c r="D1312">
        <v>700180</v>
      </c>
      <c r="E1312" t="s">
        <v>44</v>
      </c>
      <c r="F1312">
        <v>1</v>
      </c>
      <c r="G1312">
        <v>1071228</v>
      </c>
      <c r="H1312">
        <v>584</v>
      </c>
      <c r="I1312" t="s">
        <v>52</v>
      </c>
      <c r="J1312">
        <v>113200</v>
      </c>
      <c r="K1312">
        <v>329.6</v>
      </c>
      <c r="L1312">
        <v>307</v>
      </c>
      <c r="M1312">
        <f t="shared" si="40"/>
        <v>22.600000000000023</v>
      </c>
      <c r="N1312">
        <f t="shared" si="41"/>
        <v>6.856796116504861</v>
      </c>
    </row>
    <row r="1313" spans="1:14" x14ac:dyDescent="0.25">
      <c r="A1313">
        <v>110</v>
      </c>
      <c r="B1313" t="s">
        <v>93</v>
      </c>
      <c r="C1313" t="s">
        <v>97</v>
      </c>
      <c r="D1313">
        <v>700180</v>
      </c>
      <c r="E1313" t="s">
        <v>44</v>
      </c>
      <c r="F1313">
        <v>1</v>
      </c>
      <c r="G1313">
        <v>1071228</v>
      </c>
      <c r="H1313">
        <v>584</v>
      </c>
      <c r="I1313" t="s">
        <v>58</v>
      </c>
      <c r="J1313">
        <v>115401</v>
      </c>
      <c r="K1313">
        <v>295.7</v>
      </c>
      <c r="L1313">
        <v>280.3</v>
      </c>
      <c r="M1313">
        <f t="shared" si="40"/>
        <v>15.399999999999977</v>
      </c>
      <c r="N1313">
        <f t="shared" si="41"/>
        <v>5.2079810618870406</v>
      </c>
    </row>
    <row r="1314" spans="1:14" x14ac:dyDescent="0.25">
      <c r="A1314">
        <v>110</v>
      </c>
      <c r="B1314" t="s">
        <v>93</v>
      </c>
      <c r="C1314" t="s">
        <v>97</v>
      </c>
      <c r="D1314">
        <v>700180</v>
      </c>
      <c r="E1314" t="s">
        <v>44</v>
      </c>
      <c r="F1314">
        <v>1</v>
      </c>
      <c r="G1314">
        <v>1071228</v>
      </c>
      <c r="H1314">
        <v>584</v>
      </c>
      <c r="I1314" t="s">
        <v>53</v>
      </c>
      <c r="J1314">
        <v>118800</v>
      </c>
      <c r="K1314">
        <v>342.4</v>
      </c>
      <c r="L1314">
        <v>326.5</v>
      </c>
      <c r="M1314">
        <f t="shared" si="40"/>
        <v>15.899999999999977</v>
      </c>
      <c r="N1314">
        <f t="shared" si="41"/>
        <v>4.6436915887850407</v>
      </c>
    </row>
    <row r="1315" spans="1:14" x14ac:dyDescent="0.25">
      <c r="A1315">
        <v>110</v>
      </c>
      <c r="B1315" t="s">
        <v>93</v>
      </c>
      <c r="C1315" t="s">
        <v>97</v>
      </c>
      <c r="D1315">
        <v>700180</v>
      </c>
      <c r="E1315" t="s">
        <v>60</v>
      </c>
      <c r="F1315">
        <v>5</v>
      </c>
      <c r="G1315">
        <v>1070814</v>
      </c>
      <c r="H1315">
        <v>322</v>
      </c>
      <c r="I1315" t="s">
        <v>61</v>
      </c>
      <c r="J1315">
        <v>616600</v>
      </c>
      <c r="K1315">
        <v>-8.3000000000000007</v>
      </c>
      <c r="L1315">
        <v>-7.25</v>
      </c>
      <c r="M1315">
        <f t="shared" si="40"/>
        <v>-1.0500000000000007</v>
      </c>
      <c r="N1315">
        <f t="shared" si="41"/>
        <v>12.650602409638562</v>
      </c>
    </row>
    <row r="1316" spans="1:14" x14ac:dyDescent="0.25">
      <c r="A1316">
        <v>110</v>
      </c>
      <c r="B1316" t="s">
        <v>93</v>
      </c>
      <c r="C1316" t="s">
        <v>97</v>
      </c>
      <c r="D1316">
        <v>700180</v>
      </c>
      <c r="E1316" t="s">
        <v>60</v>
      </c>
      <c r="F1316">
        <v>5</v>
      </c>
      <c r="G1316">
        <v>1070814</v>
      </c>
      <c r="H1316">
        <v>322</v>
      </c>
      <c r="I1316" t="s">
        <v>64</v>
      </c>
      <c r="J1316">
        <v>561158</v>
      </c>
      <c r="K1316">
        <v>-18.25</v>
      </c>
      <c r="L1316">
        <v>-14.3</v>
      </c>
      <c r="M1316">
        <f t="shared" si="40"/>
        <v>-3.9499999999999993</v>
      </c>
      <c r="N1316">
        <f t="shared" si="41"/>
        <v>21.643835616438352</v>
      </c>
    </row>
    <row r="1317" spans="1:14" x14ac:dyDescent="0.25">
      <c r="A1317">
        <v>110</v>
      </c>
      <c r="B1317" t="s">
        <v>93</v>
      </c>
      <c r="C1317" t="s">
        <v>97</v>
      </c>
      <c r="D1317">
        <v>700180</v>
      </c>
      <c r="E1317" t="s">
        <v>60</v>
      </c>
      <c r="F1317">
        <v>5</v>
      </c>
      <c r="G1317">
        <v>1070814</v>
      </c>
      <c r="H1317">
        <v>322</v>
      </c>
      <c r="I1317" t="s">
        <v>62</v>
      </c>
      <c r="J1317">
        <v>561759</v>
      </c>
      <c r="K1317">
        <v>-56.5</v>
      </c>
      <c r="L1317">
        <v>-50.2</v>
      </c>
      <c r="M1317">
        <f t="shared" si="40"/>
        <v>-6.2999999999999972</v>
      </c>
      <c r="N1317">
        <f t="shared" si="41"/>
        <v>11.150442477876101</v>
      </c>
    </row>
    <row r="1318" spans="1:14" x14ac:dyDescent="0.25">
      <c r="A1318">
        <v>110</v>
      </c>
      <c r="B1318" t="s">
        <v>93</v>
      </c>
      <c r="C1318" t="s">
        <v>97</v>
      </c>
      <c r="D1318">
        <v>700180</v>
      </c>
      <c r="E1318" t="s">
        <v>60</v>
      </c>
      <c r="F1318">
        <v>5</v>
      </c>
      <c r="G1318">
        <v>1070814</v>
      </c>
      <c r="H1318">
        <v>322</v>
      </c>
      <c r="I1318" t="s">
        <v>65</v>
      </c>
      <c r="J1318">
        <v>631127</v>
      </c>
      <c r="K1318">
        <v>-77.25</v>
      </c>
      <c r="L1318">
        <v>-62.8</v>
      </c>
      <c r="M1318">
        <f t="shared" si="40"/>
        <v>-14.450000000000003</v>
      </c>
      <c r="N1318">
        <f t="shared" si="41"/>
        <v>18.70550161812298</v>
      </c>
    </row>
    <row r="1319" spans="1:14" x14ac:dyDescent="0.25">
      <c r="A1319">
        <v>110</v>
      </c>
      <c r="B1319" t="s">
        <v>93</v>
      </c>
      <c r="C1319" t="s">
        <v>97</v>
      </c>
      <c r="D1319">
        <v>700180</v>
      </c>
      <c r="E1319" t="s">
        <v>60</v>
      </c>
      <c r="F1319">
        <v>5</v>
      </c>
      <c r="G1319">
        <v>1070814</v>
      </c>
      <c r="H1319">
        <v>322</v>
      </c>
      <c r="I1319" t="s">
        <v>63</v>
      </c>
      <c r="J1319">
        <v>561161</v>
      </c>
      <c r="K1319">
        <v>-68.25</v>
      </c>
      <c r="L1319">
        <v>-64.3</v>
      </c>
      <c r="M1319">
        <f t="shared" si="40"/>
        <v>-3.9500000000000028</v>
      </c>
      <c r="N1319">
        <f t="shared" si="41"/>
        <v>5.7875457875457919</v>
      </c>
    </row>
    <row r="1320" spans="1:14" x14ac:dyDescent="0.25">
      <c r="A1320">
        <v>110</v>
      </c>
      <c r="B1320" t="s">
        <v>93</v>
      </c>
      <c r="C1320" t="s">
        <v>97</v>
      </c>
      <c r="D1320">
        <v>700180</v>
      </c>
      <c r="E1320" t="s">
        <v>60</v>
      </c>
      <c r="F1320">
        <v>5</v>
      </c>
      <c r="G1320">
        <v>1070814</v>
      </c>
      <c r="H1320">
        <v>322</v>
      </c>
      <c r="I1320" t="s">
        <v>66</v>
      </c>
      <c r="J1320">
        <v>561167</v>
      </c>
      <c r="K1320">
        <v>-68.25</v>
      </c>
      <c r="L1320">
        <v>-64.3</v>
      </c>
      <c r="M1320">
        <f t="shared" si="40"/>
        <v>-3.9500000000000028</v>
      </c>
      <c r="N1320">
        <f t="shared" si="41"/>
        <v>5.7875457875457919</v>
      </c>
    </row>
    <row r="1321" spans="1:14" x14ac:dyDescent="0.25">
      <c r="A1321">
        <v>110</v>
      </c>
      <c r="B1321" t="s">
        <v>93</v>
      </c>
      <c r="C1321" t="s">
        <v>97</v>
      </c>
      <c r="D1321">
        <v>700180</v>
      </c>
      <c r="E1321" t="s">
        <v>60</v>
      </c>
      <c r="F1321">
        <v>5</v>
      </c>
      <c r="G1321">
        <v>1070815</v>
      </c>
      <c r="H1321">
        <v>320</v>
      </c>
      <c r="I1321" t="s">
        <v>61</v>
      </c>
      <c r="J1321">
        <v>616600</v>
      </c>
      <c r="K1321">
        <v>8.3000000000000007</v>
      </c>
      <c r="L1321">
        <v>7.25</v>
      </c>
      <c r="M1321">
        <f t="shared" si="40"/>
        <v>1.0500000000000007</v>
      </c>
      <c r="N1321">
        <f t="shared" si="41"/>
        <v>12.650602409638562</v>
      </c>
    </row>
    <row r="1322" spans="1:14" x14ac:dyDescent="0.25">
      <c r="A1322">
        <v>110</v>
      </c>
      <c r="B1322" t="s">
        <v>93</v>
      </c>
      <c r="C1322" t="s">
        <v>97</v>
      </c>
      <c r="D1322">
        <v>700180</v>
      </c>
      <c r="E1322" t="s">
        <v>60</v>
      </c>
      <c r="F1322">
        <v>5</v>
      </c>
      <c r="G1322">
        <v>1070815</v>
      </c>
      <c r="H1322">
        <v>320</v>
      </c>
      <c r="I1322" t="s">
        <v>64</v>
      </c>
      <c r="J1322">
        <v>561158</v>
      </c>
      <c r="K1322">
        <v>0</v>
      </c>
      <c r="L1322">
        <v>0</v>
      </c>
      <c r="M1322">
        <f t="shared" si="40"/>
        <v>0</v>
      </c>
      <c r="N1322" t="e">
        <f t="shared" si="41"/>
        <v>#DIV/0!</v>
      </c>
    </row>
    <row r="1323" spans="1:14" x14ac:dyDescent="0.25">
      <c r="A1323">
        <v>110</v>
      </c>
      <c r="B1323" t="s">
        <v>93</v>
      </c>
      <c r="C1323" t="s">
        <v>97</v>
      </c>
      <c r="D1323">
        <v>700180</v>
      </c>
      <c r="E1323" t="s">
        <v>60</v>
      </c>
      <c r="F1323">
        <v>5</v>
      </c>
      <c r="G1323">
        <v>1070815</v>
      </c>
      <c r="H1323">
        <v>320</v>
      </c>
      <c r="I1323" t="s">
        <v>62</v>
      </c>
      <c r="J1323">
        <v>561759</v>
      </c>
      <c r="K1323">
        <v>0</v>
      </c>
      <c r="L1323">
        <v>0</v>
      </c>
      <c r="M1323">
        <f t="shared" si="40"/>
        <v>0</v>
      </c>
      <c r="N1323" t="e">
        <f t="shared" si="41"/>
        <v>#DIV/0!</v>
      </c>
    </row>
    <row r="1324" spans="1:14" x14ac:dyDescent="0.25">
      <c r="A1324">
        <v>110</v>
      </c>
      <c r="B1324" t="s">
        <v>93</v>
      </c>
      <c r="C1324" t="s">
        <v>97</v>
      </c>
      <c r="D1324">
        <v>700180</v>
      </c>
      <c r="E1324" t="s">
        <v>60</v>
      </c>
      <c r="F1324">
        <v>5</v>
      </c>
      <c r="G1324">
        <v>1070815</v>
      </c>
      <c r="H1324">
        <v>320</v>
      </c>
      <c r="I1324" t="s">
        <v>65</v>
      </c>
      <c r="J1324">
        <v>631127</v>
      </c>
      <c r="K1324">
        <v>0</v>
      </c>
      <c r="L1324">
        <v>0</v>
      </c>
      <c r="M1324">
        <f t="shared" si="40"/>
        <v>0</v>
      </c>
      <c r="N1324" t="e">
        <f t="shared" si="41"/>
        <v>#DIV/0!</v>
      </c>
    </row>
    <row r="1325" spans="1:14" x14ac:dyDescent="0.25">
      <c r="A1325">
        <v>110</v>
      </c>
      <c r="B1325" t="s">
        <v>93</v>
      </c>
      <c r="C1325" t="s">
        <v>97</v>
      </c>
      <c r="D1325">
        <v>700180</v>
      </c>
      <c r="E1325" t="s">
        <v>60</v>
      </c>
      <c r="F1325">
        <v>5</v>
      </c>
      <c r="G1325">
        <v>1070815</v>
      </c>
      <c r="H1325">
        <v>320</v>
      </c>
      <c r="I1325" t="s">
        <v>63</v>
      </c>
      <c r="J1325">
        <v>561161</v>
      </c>
      <c r="K1325">
        <v>0</v>
      </c>
      <c r="L1325">
        <v>0</v>
      </c>
      <c r="M1325">
        <f t="shared" si="40"/>
        <v>0</v>
      </c>
      <c r="N1325" t="e">
        <f t="shared" si="41"/>
        <v>#DIV/0!</v>
      </c>
    </row>
    <row r="1326" spans="1:14" x14ac:dyDescent="0.25">
      <c r="A1326">
        <v>110</v>
      </c>
      <c r="B1326" t="s">
        <v>93</v>
      </c>
      <c r="C1326" t="s">
        <v>97</v>
      </c>
      <c r="D1326">
        <v>700180</v>
      </c>
      <c r="E1326" t="s">
        <v>60</v>
      </c>
      <c r="F1326">
        <v>5</v>
      </c>
      <c r="G1326">
        <v>1070815</v>
      </c>
      <c r="H1326">
        <v>320</v>
      </c>
      <c r="I1326" t="s">
        <v>66</v>
      </c>
      <c r="J1326">
        <v>561167</v>
      </c>
      <c r="K1326">
        <v>0</v>
      </c>
      <c r="L1326">
        <v>0</v>
      </c>
      <c r="M1326">
        <f t="shared" si="40"/>
        <v>0</v>
      </c>
      <c r="N1326" t="e">
        <f t="shared" si="41"/>
        <v>#DIV/0!</v>
      </c>
    </row>
    <row r="1327" spans="1:14" x14ac:dyDescent="0.25">
      <c r="A1327">
        <v>110</v>
      </c>
      <c r="B1327" t="s">
        <v>93</v>
      </c>
      <c r="C1327" t="s">
        <v>97</v>
      </c>
      <c r="D1327">
        <v>700180</v>
      </c>
      <c r="E1327" t="s">
        <v>60</v>
      </c>
      <c r="F1327">
        <v>5</v>
      </c>
      <c r="G1327">
        <v>1070829</v>
      </c>
      <c r="H1327">
        <v>365</v>
      </c>
      <c r="I1327" t="s">
        <v>61</v>
      </c>
      <c r="J1327">
        <v>616600</v>
      </c>
      <c r="K1327">
        <v>8.3000000000000007</v>
      </c>
      <c r="L1327">
        <v>7.25</v>
      </c>
      <c r="M1327">
        <f t="shared" si="40"/>
        <v>1.0500000000000007</v>
      </c>
      <c r="N1327">
        <f t="shared" si="41"/>
        <v>12.650602409638562</v>
      </c>
    </row>
    <row r="1328" spans="1:14" x14ac:dyDescent="0.25">
      <c r="A1328">
        <v>110</v>
      </c>
      <c r="B1328" t="s">
        <v>93</v>
      </c>
      <c r="C1328" t="s">
        <v>97</v>
      </c>
      <c r="D1328">
        <v>700180</v>
      </c>
      <c r="E1328" t="s">
        <v>60</v>
      </c>
      <c r="F1328">
        <v>5</v>
      </c>
      <c r="G1328">
        <v>1070829</v>
      </c>
      <c r="H1328">
        <v>365</v>
      </c>
      <c r="I1328" t="s">
        <v>66</v>
      </c>
      <c r="J1328">
        <v>561167</v>
      </c>
      <c r="K1328">
        <v>68.25</v>
      </c>
      <c r="L1328">
        <v>64.3</v>
      </c>
      <c r="M1328">
        <f t="shared" si="40"/>
        <v>3.9500000000000028</v>
      </c>
      <c r="N1328">
        <f t="shared" si="41"/>
        <v>5.7875457875457919</v>
      </c>
    </row>
    <row r="1329" spans="1:14" x14ac:dyDescent="0.25">
      <c r="A1329">
        <v>110</v>
      </c>
      <c r="B1329" t="s">
        <v>93</v>
      </c>
      <c r="C1329" t="s">
        <v>97</v>
      </c>
      <c r="D1329">
        <v>700180</v>
      </c>
      <c r="E1329" t="s">
        <v>60</v>
      </c>
      <c r="F1329">
        <v>5</v>
      </c>
      <c r="G1329">
        <v>1070910</v>
      </c>
      <c r="H1329">
        <v>398</v>
      </c>
      <c r="I1329" t="s">
        <v>61</v>
      </c>
      <c r="J1329">
        <v>616600</v>
      </c>
      <c r="K1329">
        <v>8.3000000000000007</v>
      </c>
      <c r="L1329">
        <v>7.25</v>
      </c>
      <c r="M1329">
        <f t="shared" si="40"/>
        <v>1.0500000000000007</v>
      </c>
      <c r="N1329">
        <f t="shared" si="41"/>
        <v>12.650602409638562</v>
      </c>
    </row>
    <row r="1330" spans="1:14" x14ac:dyDescent="0.25">
      <c r="A1330">
        <v>110</v>
      </c>
      <c r="B1330" t="s">
        <v>93</v>
      </c>
      <c r="C1330" t="s">
        <v>97</v>
      </c>
      <c r="D1330">
        <v>700180</v>
      </c>
      <c r="E1330" t="s">
        <v>60</v>
      </c>
      <c r="F1330">
        <v>5</v>
      </c>
      <c r="G1330">
        <v>1070910</v>
      </c>
      <c r="H1330">
        <v>398</v>
      </c>
      <c r="I1330" t="s">
        <v>64</v>
      </c>
      <c r="J1330">
        <v>561158</v>
      </c>
      <c r="K1330">
        <v>18.25</v>
      </c>
      <c r="L1330">
        <v>14.3</v>
      </c>
      <c r="M1330">
        <f t="shared" si="40"/>
        <v>3.9499999999999993</v>
      </c>
      <c r="N1330">
        <f t="shared" si="41"/>
        <v>21.643835616438352</v>
      </c>
    </row>
    <row r="1331" spans="1:14" x14ac:dyDescent="0.25">
      <c r="A1331">
        <v>110</v>
      </c>
      <c r="B1331" t="s">
        <v>93</v>
      </c>
      <c r="C1331" t="s">
        <v>97</v>
      </c>
      <c r="D1331">
        <v>700180</v>
      </c>
      <c r="E1331" t="s">
        <v>60</v>
      </c>
      <c r="F1331">
        <v>5</v>
      </c>
      <c r="G1331">
        <v>1070910</v>
      </c>
      <c r="H1331">
        <v>398</v>
      </c>
      <c r="I1331" t="s">
        <v>62</v>
      </c>
      <c r="J1331">
        <v>561759</v>
      </c>
      <c r="K1331">
        <v>56.5</v>
      </c>
      <c r="L1331">
        <v>50.2</v>
      </c>
      <c r="M1331">
        <f t="shared" si="40"/>
        <v>6.2999999999999972</v>
      </c>
      <c r="N1331">
        <f t="shared" si="41"/>
        <v>11.150442477876101</v>
      </c>
    </row>
    <row r="1332" spans="1:14" x14ac:dyDescent="0.25">
      <c r="A1332">
        <v>110</v>
      </c>
      <c r="B1332" t="s">
        <v>93</v>
      </c>
      <c r="C1332" t="s">
        <v>97</v>
      </c>
      <c r="D1332">
        <v>700180</v>
      </c>
      <c r="E1332" t="s">
        <v>60</v>
      </c>
      <c r="F1332">
        <v>5</v>
      </c>
      <c r="G1332">
        <v>1070910</v>
      </c>
      <c r="H1332">
        <v>398</v>
      </c>
      <c r="I1332" t="s">
        <v>65</v>
      </c>
      <c r="J1332">
        <v>631127</v>
      </c>
      <c r="K1332">
        <v>77.25</v>
      </c>
      <c r="L1332">
        <v>62.8</v>
      </c>
      <c r="M1332">
        <f t="shared" si="40"/>
        <v>14.450000000000003</v>
      </c>
      <c r="N1332">
        <f t="shared" si="41"/>
        <v>18.70550161812298</v>
      </c>
    </row>
    <row r="1333" spans="1:14" x14ac:dyDescent="0.25">
      <c r="A1333">
        <v>110</v>
      </c>
      <c r="B1333" t="s">
        <v>93</v>
      </c>
      <c r="C1333" t="s">
        <v>97</v>
      </c>
      <c r="D1333">
        <v>700180</v>
      </c>
      <c r="E1333" t="s">
        <v>60</v>
      </c>
      <c r="F1333">
        <v>5</v>
      </c>
      <c r="G1333">
        <v>1070910</v>
      </c>
      <c r="H1333">
        <v>398</v>
      </c>
      <c r="I1333" t="s">
        <v>63</v>
      </c>
      <c r="J1333">
        <v>561161</v>
      </c>
      <c r="K1333">
        <v>68.25</v>
      </c>
      <c r="L1333">
        <v>64.3</v>
      </c>
      <c r="M1333">
        <f t="shared" si="40"/>
        <v>3.9500000000000028</v>
      </c>
      <c r="N1333">
        <f t="shared" si="41"/>
        <v>5.7875457875457919</v>
      </c>
    </row>
    <row r="1334" spans="1:14" x14ac:dyDescent="0.25">
      <c r="A1334">
        <v>110</v>
      </c>
      <c r="B1334" t="s">
        <v>93</v>
      </c>
      <c r="C1334" t="s">
        <v>97</v>
      </c>
      <c r="D1334">
        <v>700180</v>
      </c>
      <c r="E1334" t="s">
        <v>60</v>
      </c>
      <c r="F1334">
        <v>5</v>
      </c>
      <c r="G1334">
        <v>1070910</v>
      </c>
      <c r="H1334">
        <v>398</v>
      </c>
      <c r="I1334" t="s">
        <v>66</v>
      </c>
      <c r="J1334">
        <v>561167</v>
      </c>
      <c r="K1334">
        <v>68.25</v>
      </c>
      <c r="L1334">
        <v>64.3</v>
      </c>
      <c r="M1334">
        <f t="shared" si="40"/>
        <v>3.9500000000000028</v>
      </c>
      <c r="N1334">
        <f t="shared" si="41"/>
        <v>5.7875457875457919</v>
      </c>
    </row>
    <row r="1335" spans="1:14" x14ac:dyDescent="0.25">
      <c r="A1335">
        <v>110</v>
      </c>
      <c r="B1335" t="s">
        <v>93</v>
      </c>
      <c r="C1335" t="s">
        <v>97</v>
      </c>
      <c r="D1335">
        <v>700180</v>
      </c>
      <c r="E1335" t="s">
        <v>60</v>
      </c>
      <c r="F1335">
        <v>5</v>
      </c>
      <c r="G1335">
        <v>1071019</v>
      </c>
      <c r="H1335">
        <v>517</v>
      </c>
      <c r="I1335" t="s">
        <v>64</v>
      </c>
      <c r="J1335">
        <v>561158</v>
      </c>
      <c r="K1335">
        <v>18.25</v>
      </c>
      <c r="L1335">
        <v>14.3</v>
      </c>
      <c r="M1335">
        <f t="shared" si="40"/>
        <v>3.9499999999999993</v>
      </c>
      <c r="N1335">
        <f t="shared" si="41"/>
        <v>21.643835616438352</v>
      </c>
    </row>
    <row r="1336" spans="1:14" x14ac:dyDescent="0.25">
      <c r="A1336">
        <v>110</v>
      </c>
      <c r="B1336" t="s">
        <v>93</v>
      </c>
      <c r="C1336" t="s">
        <v>97</v>
      </c>
      <c r="D1336">
        <v>700180</v>
      </c>
      <c r="E1336" t="s">
        <v>60</v>
      </c>
      <c r="F1336">
        <v>5</v>
      </c>
      <c r="G1336">
        <v>1071019</v>
      </c>
      <c r="H1336">
        <v>517</v>
      </c>
      <c r="I1336" t="s">
        <v>62</v>
      </c>
      <c r="J1336">
        <v>561759</v>
      </c>
      <c r="K1336">
        <v>56.5</v>
      </c>
      <c r="L1336">
        <v>50.2</v>
      </c>
      <c r="M1336">
        <f t="shared" si="40"/>
        <v>6.2999999999999972</v>
      </c>
      <c r="N1336">
        <f t="shared" si="41"/>
        <v>11.150442477876101</v>
      </c>
    </row>
    <row r="1337" spans="1:14" x14ac:dyDescent="0.25">
      <c r="A1337">
        <v>110</v>
      </c>
      <c r="B1337" t="s">
        <v>93</v>
      </c>
      <c r="C1337" t="s">
        <v>97</v>
      </c>
      <c r="D1337">
        <v>700180</v>
      </c>
      <c r="E1337" t="s">
        <v>60</v>
      </c>
      <c r="F1337">
        <v>5</v>
      </c>
      <c r="G1337">
        <v>1071019</v>
      </c>
      <c r="H1337">
        <v>517</v>
      </c>
      <c r="I1337" t="s">
        <v>65</v>
      </c>
      <c r="J1337">
        <v>631127</v>
      </c>
      <c r="K1337">
        <v>77.25</v>
      </c>
      <c r="L1337">
        <v>62.8</v>
      </c>
      <c r="M1337">
        <f t="shared" si="40"/>
        <v>14.450000000000003</v>
      </c>
      <c r="N1337">
        <f t="shared" si="41"/>
        <v>18.70550161812298</v>
      </c>
    </row>
    <row r="1338" spans="1:14" x14ac:dyDescent="0.25">
      <c r="A1338">
        <v>110</v>
      </c>
      <c r="B1338" t="s">
        <v>93</v>
      </c>
      <c r="C1338" t="s">
        <v>97</v>
      </c>
      <c r="D1338">
        <v>700180</v>
      </c>
      <c r="E1338" t="s">
        <v>60</v>
      </c>
      <c r="F1338">
        <v>5</v>
      </c>
      <c r="G1338">
        <v>1071019</v>
      </c>
      <c r="H1338">
        <v>517</v>
      </c>
      <c r="I1338" t="s">
        <v>63</v>
      </c>
      <c r="J1338">
        <v>561161</v>
      </c>
      <c r="K1338">
        <v>68.25</v>
      </c>
      <c r="L1338">
        <v>64.3</v>
      </c>
      <c r="M1338">
        <f t="shared" si="40"/>
        <v>3.9500000000000028</v>
      </c>
      <c r="N1338">
        <f t="shared" si="41"/>
        <v>5.7875457875457919</v>
      </c>
    </row>
    <row r="1339" spans="1:14" x14ac:dyDescent="0.25">
      <c r="A1339">
        <v>110</v>
      </c>
      <c r="B1339" t="s">
        <v>93</v>
      </c>
      <c r="C1339" t="s">
        <v>97</v>
      </c>
      <c r="D1339">
        <v>700180</v>
      </c>
      <c r="E1339" t="s">
        <v>60</v>
      </c>
      <c r="F1339">
        <v>5</v>
      </c>
      <c r="G1339">
        <v>1071019</v>
      </c>
      <c r="H1339">
        <v>517</v>
      </c>
      <c r="I1339" t="s">
        <v>66</v>
      </c>
      <c r="J1339">
        <v>561167</v>
      </c>
      <c r="K1339">
        <v>68.25</v>
      </c>
      <c r="L1339">
        <v>64.3</v>
      </c>
      <c r="M1339">
        <f t="shared" si="40"/>
        <v>3.9500000000000028</v>
      </c>
      <c r="N1339">
        <f t="shared" si="41"/>
        <v>5.7875457875457919</v>
      </c>
    </row>
    <row r="1340" spans="1:14" x14ac:dyDescent="0.25">
      <c r="A1340">
        <v>110</v>
      </c>
      <c r="B1340" t="s">
        <v>93</v>
      </c>
      <c r="C1340" t="s">
        <v>97</v>
      </c>
      <c r="D1340">
        <v>700180</v>
      </c>
      <c r="E1340" t="s">
        <v>60</v>
      </c>
      <c r="F1340">
        <v>5</v>
      </c>
      <c r="G1340">
        <v>1071102</v>
      </c>
      <c r="H1340">
        <v>554</v>
      </c>
      <c r="I1340" t="s">
        <v>61</v>
      </c>
      <c r="J1340">
        <v>616600</v>
      </c>
      <c r="K1340">
        <v>10</v>
      </c>
      <c r="L1340">
        <v>7.25</v>
      </c>
      <c r="M1340">
        <f t="shared" si="40"/>
        <v>2.75</v>
      </c>
      <c r="N1340">
        <f t="shared" si="41"/>
        <v>27.500000000000004</v>
      </c>
    </row>
    <row r="1341" spans="1:14" x14ac:dyDescent="0.25">
      <c r="A1341">
        <v>110</v>
      </c>
      <c r="B1341" t="s">
        <v>93</v>
      </c>
      <c r="C1341" t="s">
        <v>97</v>
      </c>
      <c r="D1341">
        <v>700180</v>
      </c>
      <c r="E1341" t="s">
        <v>60</v>
      </c>
      <c r="F1341">
        <v>5</v>
      </c>
      <c r="G1341">
        <v>1071102</v>
      </c>
      <c r="H1341">
        <v>554</v>
      </c>
      <c r="I1341" t="s">
        <v>64</v>
      </c>
      <c r="J1341">
        <v>561158</v>
      </c>
      <c r="K1341">
        <v>18.25</v>
      </c>
      <c r="L1341">
        <v>14.3</v>
      </c>
      <c r="M1341">
        <f t="shared" si="40"/>
        <v>3.9499999999999993</v>
      </c>
      <c r="N1341">
        <f t="shared" si="41"/>
        <v>21.643835616438352</v>
      </c>
    </row>
    <row r="1342" spans="1:14" x14ac:dyDescent="0.25">
      <c r="A1342">
        <v>110</v>
      </c>
      <c r="B1342" t="s">
        <v>93</v>
      </c>
      <c r="C1342" t="s">
        <v>97</v>
      </c>
      <c r="D1342">
        <v>700180</v>
      </c>
      <c r="E1342" t="s">
        <v>60</v>
      </c>
      <c r="F1342">
        <v>5</v>
      </c>
      <c r="G1342">
        <v>1071102</v>
      </c>
      <c r="H1342">
        <v>554</v>
      </c>
      <c r="I1342" t="s">
        <v>62</v>
      </c>
      <c r="J1342">
        <v>561759</v>
      </c>
      <c r="K1342">
        <v>56.5</v>
      </c>
      <c r="L1342">
        <v>50.2</v>
      </c>
      <c r="M1342">
        <f t="shared" si="40"/>
        <v>6.2999999999999972</v>
      </c>
      <c r="N1342">
        <f t="shared" si="41"/>
        <v>11.150442477876101</v>
      </c>
    </row>
    <row r="1343" spans="1:14" x14ac:dyDescent="0.25">
      <c r="A1343">
        <v>110</v>
      </c>
      <c r="B1343" t="s">
        <v>93</v>
      </c>
      <c r="C1343" t="s">
        <v>97</v>
      </c>
      <c r="D1343">
        <v>700180</v>
      </c>
      <c r="E1343" t="s">
        <v>60</v>
      </c>
      <c r="F1343">
        <v>5</v>
      </c>
      <c r="G1343">
        <v>1071102</v>
      </c>
      <c r="H1343">
        <v>554</v>
      </c>
      <c r="I1343" t="s">
        <v>65</v>
      </c>
      <c r="J1343">
        <v>631127</v>
      </c>
      <c r="K1343">
        <v>77.25</v>
      </c>
      <c r="L1343">
        <v>62.8</v>
      </c>
      <c r="M1343">
        <f t="shared" si="40"/>
        <v>14.450000000000003</v>
      </c>
      <c r="N1343">
        <f t="shared" si="41"/>
        <v>18.70550161812298</v>
      </c>
    </row>
    <row r="1344" spans="1:14" x14ac:dyDescent="0.25">
      <c r="A1344">
        <v>110</v>
      </c>
      <c r="B1344" t="s">
        <v>93</v>
      </c>
      <c r="C1344" t="s">
        <v>97</v>
      </c>
      <c r="D1344">
        <v>700180</v>
      </c>
      <c r="E1344" t="s">
        <v>60</v>
      </c>
      <c r="F1344">
        <v>5</v>
      </c>
      <c r="G1344">
        <v>1071102</v>
      </c>
      <c r="H1344">
        <v>554</v>
      </c>
      <c r="I1344" t="s">
        <v>63</v>
      </c>
      <c r="J1344">
        <v>561161</v>
      </c>
      <c r="K1344">
        <v>68.25</v>
      </c>
      <c r="L1344">
        <v>64.3</v>
      </c>
      <c r="M1344">
        <f t="shared" si="40"/>
        <v>3.9500000000000028</v>
      </c>
      <c r="N1344">
        <f t="shared" si="41"/>
        <v>5.7875457875457919</v>
      </c>
    </row>
    <row r="1345" spans="1:14" x14ac:dyDescent="0.25">
      <c r="A1345">
        <v>110</v>
      </c>
      <c r="B1345" t="s">
        <v>93</v>
      </c>
      <c r="C1345" t="s">
        <v>97</v>
      </c>
      <c r="D1345">
        <v>700180</v>
      </c>
      <c r="E1345" t="s">
        <v>60</v>
      </c>
      <c r="F1345">
        <v>5</v>
      </c>
      <c r="G1345">
        <v>1071102</v>
      </c>
      <c r="H1345">
        <v>554</v>
      </c>
      <c r="I1345" t="s">
        <v>66</v>
      </c>
      <c r="J1345">
        <v>561167</v>
      </c>
      <c r="K1345">
        <v>68.25</v>
      </c>
      <c r="L1345">
        <v>64.3</v>
      </c>
      <c r="M1345">
        <f t="shared" si="40"/>
        <v>3.9500000000000028</v>
      </c>
      <c r="N1345">
        <f t="shared" si="41"/>
        <v>5.7875457875457919</v>
      </c>
    </row>
    <row r="1346" spans="1:14" x14ac:dyDescent="0.25">
      <c r="A1346">
        <v>110</v>
      </c>
      <c r="B1346" t="s">
        <v>93</v>
      </c>
      <c r="C1346" t="s">
        <v>97</v>
      </c>
      <c r="D1346">
        <v>700180</v>
      </c>
      <c r="E1346" t="s">
        <v>60</v>
      </c>
      <c r="F1346">
        <v>5</v>
      </c>
      <c r="G1346">
        <v>1071228</v>
      </c>
      <c r="H1346">
        <v>584</v>
      </c>
      <c r="I1346" t="s">
        <v>64</v>
      </c>
      <c r="J1346">
        <v>561158</v>
      </c>
      <c r="K1346">
        <v>18.25</v>
      </c>
      <c r="L1346">
        <v>14.3</v>
      </c>
      <c r="M1346">
        <f t="shared" si="40"/>
        <v>3.9499999999999993</v>
      </c>
      <c r="N1346">
        <f t="shared" si="41"/>
        <v>21.643835616438352</v>
      </c>
    </row>
    <row r="1347" spans="1:14" x14ac:dyDescent="0.25">
      <c r="A1347">
        <v>110</v>
      </c>
      <c r="B1347" t="s">
        <v>93</v>
      </c>
      <c r="C1347" t="s">
        <v>97</v>
      </c>
      <c r="D1347">
        <v>700180</v>
      </c>
      <c r="E1347" t="s">
        <v>60</v>
      </c>
      <c r="F1347">
        <v>5</v>
      </c>
      <c r="G1347">
        <v>1071228</v>
      </c>
      <c r="H1347">
        <v>584</v>
      </c>
      <c r="I1347" t="s">
        <v>62</v>
      </c>
      <c r="J1347">
        <v>561759</v>
      </c>
      <c r="K1347">
        <v>56.5</v>
      </c>
      <c r="L1347">
        <v>50.2</v>
      </c>
      <c r="M1347">
        <f t="shared" si="40"/>
        <v>6.2999999999999972</v>
      </c>
      <c r="N1347">
        <f t="shared" si="41"/>
        <v>11.150442477876101</v>
      </c>
    </row>
    <row r="1348" spans="1:14" x14ac:dyDescent="0.25">
      <c r="A1348">
        <v>110</v>
      </c>
      <c r="B1348" t="s">
        <v>93</v>
      </c>
      <c r="C1348" t="s">
        <v>97</v>
      </c>
      <c r="D1348">
        <v>700180</v>
      </c>
      <c r="E1348" t="s">
        <v>60</v>
      </c>
      <c r="F1348">
        <v>5</v>
      </c>
      <c r="G1348">
        <v>1071228</v>
      </c>
      <c r="H1348">
        <v>584</v>
      </c>
      <c r="I1348" t="s">
        <v>65</v>
      </c>
      <c r="J1348">
        <v>631127</v>
      </c>
      <c r="K1348">
        <v>77.25</v>
      </c>
      <c r="L1348">
        <v>62.8</v>
      </c>
      <c r="M1348">
        <f t="shared" ref="M1348:M1411" si="42">K1348-L1348</f>
        <v>14.450000000000003</v>
      </c>
      <c r="N1348">
        <f t="shared" ref="N1348:N1411" si="43">M1348/K1348*100</f>
        <v>18.70550161812298</v>
      </c>
    </row>
    <row r="1349" spans="1:14" x14ac:dyDescent="0.25">
      <c r="A1349">
        <v>110</v>
      </c>
      <c r="B1349" t="s">
        <v>93</v>
      </c>
      <c r="C1349" t="s">
        <v>97</v>
      </c>
      <c r="D1349">
        <v>700180</v>
      </c>
      <c r="E1349" t="s">
        <v>67</v>
      </c>
      <c r="F1349">
        <v>9</v>
      </c>
      <c r="G1349">
        <v>1070809</v>
      </c>
      <c r="H1349">
        <v>275</v>
      </c>
      <c r="I1349" t="s">
        <v>71</v>
      </c>
      <c r="J1349">
        <v>802680</v>
      </c>
      <c r="K1349">
        <v>151.91999999999999</v>
      </c>
      <c r="L1349">
        <v>111.15</v>
      </c>
      <c r="M1349">
        <f t="shared" si="42"/>
        <v>40.769999999999982</v>
      </c>
      <c r="N1349">
        <f t="shared" si="43"/>
        <v>26.836492890995249</v>
      </c>
    </row>
    <row r="1350" spans="1:14" x14ac:dyDescent="0.25">
      <c r="A1350">
        <v>110</v>
      </c>
      <c r="B1350" t="s">
        <v>93</v>
      </c>
      <c r="C1350" t="s">
        <v>97</v>
      </c>
      <c r="D1350">
        <v>700180</v>
      </c>
      <c r="E1350" t="s">
        <v>67</v>
      </c>
      <c r="F1350">
        <v>9</v>
      </c>
      <c r="G1350">
        <v>1070814</v>
      </c>
      <c r="H1350">
        <v>322</v>
      </c>
      <c r="I1350" t="s">
        <v>68</v>
      </c>
      <c r="J1350">
        <v>902400</v>
      </c>
      <c r="K1350">
        <v>-2.95</v>
      </c>
      <c r="L1350">
        <v>-2.15</v>
      </c>
      <c r="M1350">
        <f t="shared" si="42"/>
        <v>-0.80000000000000027</v>
      </c>
      <c r="N1350">
        <f t="shared" si="43"/>
        <v>27.118644067796616</v>
      </c>
    </row>
    <row r="1351" spans="1:14" x14ac:dyDescent="0.25">
      <c r="A1351">
        <v>110</v>
      </c>
      <c r="B1351" t="s">
        <v>93</v>
      </c>
      <c r="C1351" t="s">
        <v>97</v>
      </c>
      <c r="D1351">
        <v>700180</v>
      </c>
      <c r="E1351" t="s">
        <v>67</v>
      </c>
      <c r="F1351">
        <v>9</v>
      </c>
      <c r="G1351">
        <v>1070814</v>
      </c>
      <c r="H1351">
        <v>322</v>
      </c>
      <c r="I1351" t="s">
        <v>71</v>
      </c>
      <c r="J1351">
        <v>802680</v>
      </c>
      <c r="K1351">
        <v>-84.4</v>
      </c>
      <c r="L1351">
        <v>-61.75</v>
      </c>
      <c r="M1351">
        <f t="shared" si="42"/>
        <v>-22.650000000000006</v>
      </c>
      <c r="N1351">
        <f t="shared" si="43"/>
        <v>26.836492890995267</v>
      </c>
    </row>
    <row r="1352" spans="1:14" x14ac:dyDescent="0.25">
      <c r="A1352">
        <v>110</v>
      </c>
      <c r="B1352" t="s">
        <v>93</v>
      </c>
      <c r="C1352" t="s">
        <v>97</v>
      </c>
      <c r="D1352">
        <v>700180</v>
      </c>
      <c r="E1352" t="s">
        <v>67</v>
      </c>
      <c r="F1352">
        <v>9</v>
      </c>
      <c r="G1352">
        <v>1070814</v>
      </c>
      <c r="H1352">
        <v>322</v>
      </c>
      <c r="I1352" t="s">
        <v>69</v>
      </c>
      <c r="J1352">
        <v>802662</v>
      </c>
      <c r="K1352">
        <v>-11.3</v>
      </c>
      <c r="L1352">
        <v>-7.4</v>
      </c>
      <c r="M1352">
        <f t="shared" si="42"/>
        <v>-3.9000000000000004</v>
      </c>
      <c r="N1352">
        <f t="shared" si="43"/>
        <v>34.513274336283189</v>
      </c>
    </row>
    <row r="1353" spans="1:14" x14ac:dyDescent="0.25">
      <c r="A1353">
        <v>110</v>
      </c>
      <c r="B1353" t="s">
        <v>93</v>
      </c>
      <c r="C1353" t="s">
        <v>97</v>
      </c>
      <c r="D1353">
        <v>700180</v>
      </c>
      <c r="E1353" t="s">
        <v>67</v>
      </c>
      <c r="F1353">
        <v>9</v>
      </c>
      <c r="G1353">
        <v>1070814</v>
      </c>
      <c r="H1353">
        <v>322</v>
      </c>
      <c r="I1353" t="s">
        <v>72</v>
      </c>
      <c r="J1353">
        <v>902026</v>
      </c>
      <c r="K1353">
        <v>-6.95</v>
      </c>
      <c r="L1353">
        <v>-5.0999999999999996</v>
      </c>
      <c r="M1353">
        <f t="shared" si="42"/>
        <v>-1.8500000000000005</v>
      </c>
      <c r="N1353">
        <f t="shared" si="43"/>
        <v>26.618705035971228</v>
      </c>
    </row>
    <row r="1354" spans="1:14" x14ac:dyDescent="0.25">
      <c r="A1354">
        <v>110</v>
      </c>
      <c r="B1354" t="s">
        <v>93</v>
      </c>
      <c r="C1354" t="s">
        <v>97</v>
      </c>
      <c r="D1354">
        <v>700180</v>
      </c>
      <c r="E1354" t="s">
        <v>67</v>
      </c>
      <c r="F1354">
        <v>9</v>
      </c>
      <c r="G1354">
        <v>1070814</v>
      </c>
      <c r="H1354">
        <v>322</v>
      </c>
      <c r="I1354" t="s">
        <v>70</v>
      </c>
      <c r="J1354">
        <v>902663</v>
      </c>
      <c r="K1354">
        <v>-101.3</v>
      </c>
      <c r="L1354">
        <v>-74.099999999999994</v>
      </c>
      <c r="M1354">
        <f t="shared" si="42"/>
        <v>-27.200000000000003</v>
      </c>
      <c r="N1354">
        <f t="shared" si="43"/>
        <v>26.85093780848964</v>
      </c>
    </row>
    <row r="1355" spans="1:14" x14ac:dyDescent="0.25">
      <c r="A1355">
        <v>110</v>
      </c>
      <c r="B1355" t="s">
        <v>93</v>
      </c>
      <c r="C1355" t="s">
        <v>97</v>
      </c>
      <c r="D1355">
        <v>700180</v>
      </c>
      <c r="E1355" t="s">
        <v>67</v>
      </c>
      <c r="F1355">
        <v>9</v>
      </c>
      <c r="G1355">
        <v>1070815</v>
      </c>
      <c r="H1355">
        <v>320</v>
      </c>
      <c r="I1355" t="s">
        <v>68</v>
      </c>
      <c r="J1355">
        <v>902400</v>
      </c>
      <c r="K1355">
        <v>2.95</v>
      </c>
      <c r="L1355">
        <v>2.15</v>
      </c>
      <c r="M1355">
        <f t="shared" si="42"/>
        <v>0.80000000000000027</v>
      </c>
      <c r="N1355">
        <f t="shared" si="43"/>
        <v>27.118644067796616</v>
      </c>
    </row>
    <row r="1356" spans="1:14" x14ac:dyDescent="0.25">
      <c r="A1356">
        <v>110</v>
      </c>
      <c r="B1356" t="s">
        <v>93</v>
      </c>
      <c r="C1356" t="s">
        <v>97</v>
      </c>
      <c r="D1356">
        <v>700180</v>
      </c>
      <c r="E1356" t="s">
        <v>67</v>
      </c>
      <c r="F1356">
        <v>9</v>
      </c>
      <c r="G1356">
        <v>1070815</v>
      </c>
      <c r="H1356">
        <v>320</v>
      </c>
      <c r="I1356" t="s">
        <v>71</v>
      </c>
      <c r="J1356">
        <v>802680</v>
      </c>
      <c r="K1356">
        <v>84.4</v>
      </c>
      <c r="L1356">
        <v>61.75</v>
      </c>
      <c r="M1356">
        <f t="shared" si="42"/>
        <v>22.650000000000006</v>
      </c>
      <c r="N1356">
        <f t="shared" si="43"/>
        <v>26.836492890995267</v>
      </c>
    </row>
    <row r="1357" spans="1:14" x14ac:dyDescent="0.25">
      <c r="A1357">
        <v>110</v>
      </c>
      <c r="B1357" t="s">
        <v>93</v>
      </c>
      <c r="C1357" t="s">
        <v>97</v>
      </c>
      <c r="D1357">
        <v>700180</v>
      </c>
      <c r="E1357" t="s">
        <v>67</v>
      </c>
      <c r="F1357">
        <v>9</v>
      </c>
      <c r="G1357">
        <v>1070815</v>
      </c>
      <c r="H1357">
        <v>320</v>
      </c>
      <c r="I1357" t="s">
        <v>69</v>
      </c>
      <c r="J1357">
        <v>802662</v>
      </c>
      <c r="K1357">
        <v>11.3</v>
      </c>
      <c r="L1357">
        <v>7.4</v>
      </c>
      <c r="M1357">
        <f t="shared" si="42"/>
        <v>3.9000000000000004</v>
      </c>
      <c r="N1357">
        <f t="shared" si="43"/>
        <v>34.513274336283189</v>
      </c>
    </row>
    <row r="1358" spans="1:14" x14ac:dyDescent="0.25">
      <c r="A1358">
        <v>110</v>
      </c>
      <c r="B1358" t="s">
        <v>93</v>
      </c>
      <c r="C1358" t="s">
        <v>97</v>
      </c>
      <c r="D1358">
        <v>700180</v>
      </c>
      <c r="E1358" t="s">
        <v>67</v>
      </c>
      <c r="F1358">
        <v>9</v>
      </c>
      <c r="G1358">
        <v>1070815</v>
      </c>
      <c r="H1358">
        <v>320</v>
      </c>
      <c r="I1358" t="s">
        <v>72</v>
      </c>
      <c r="J1358">
        <v>902026</v>
      </c>
      <c r="K1358">
        <v>6.95</v>
      </c>
      <c r="L1358">
        <v>5.0999999999999996</v>
      </c>
      <c r="M1358">
        <f t="shared" si="42"/>
        <v>1.8500000000000005</v>
      </c>
      <c r="N1358">
        <f t="shared" si="43"/>
        <v>26.618705035971228</v>
      </c>
    </row>
    <row r="1359" spans="1:14" x14ac:dyDescent="0.25">
      <c r="A1359">
        <v>110</v>
      </c>
      <c r="B1359" t="s">
        <v>93</v>
      </c>
      <c r="C1359" t="s">
        <v>97</v>
      </c>
      <c r="D1359">
        <v>700180</v>
      </c>
      <c r="E1359" t="s">
        <v>67</v>
      </c>
      <c r="F1359">
        <v>9</v>
      </c>
      <c r="G1359">
        <v>1070815</v>
      </c>
      <c r="H1359">
        <v>320</v>
      </c>
      <c r="I1359" t="s">
        <v>70</v>
      </c>
      <c r="J1359">
        <v>902663</v>
      </c>
      <c r="K1359">
        <v>101.3</v>
      </c>
      <c r="L1359">
        <v>74.099999999999994</v>
      </c>
      <c r="M1359">
        <f t="shared" si="42"/>
        <v>27.200000000000003</v>
      </c>
      <c r="N1359">
        <f t="shared" si="43"/>
        <v>26.85093780848964</v>
      </c>
    </row>
    <row r="1360" spans="1:14" x14ac:dyDescent="0.25">
      <c r="A1360">
        <v>110</v>
      </c>
      <c r="B1360" t="s">
        <v>93</v>
      </c>
      <c r="C1360" t="s">
        <v>97</v>
      </c>
      <c r="D1360">
        <v>700180</v>
      </c>
      <c r="E1360" t="s">
        <v>67</v>
      </c>
      <c r="F1360">
        <v>9</v>
      </c>
      <c r="G1360">
        <v>1070829</v>
      </c>
      <c r="H1360">
        <v>365</v>
      </c>
      <c r="I1360" t="s">
        <v>70</v>
      </c>
      <c r="J1360">
        <v>902663</v>
      </c>
      <c r="K1360">
        <v>182.34</v>
      </c>
      <c r="L1360">
        <v>133.38</v>
      </c>
      <c r="M1360">
        <f t="shared" si="42"/>
        <v>48.960000000000008</v>
      </c>
      <c r="N1360">
        <f t="shared" si="43"/>
        <v>26.85093780848964</v>
      </c>
    </row>
    <row r="1361" spans="1:14" x14ac:dyDescent="0.25">
      <c r="A1361">
        <v>110</v>
      </c>
      <c r="B1361" t="s">
        <v>93</v>
      </c>
      <c r="C1361" t="s">
        <v>97</v>
      </c>
      <c r="D1361">
        <v>700180</v>
      </c>
      <c r="E1361" t="s">
        <v>67</v>
      </c>
      <c r="F1361">
        <v>9</v>
      </c>
      <c r="G1361">
        <v>1070910</v>
      </c>
      <c r="H1361">
        <v>398</v>
      </c>
      <c r="I1361" t="s">
        <v>68</v>
      </c>
      <c r="J1361">
        <v>902400</v>
      </c>
      <c r="K1361">
        <v>5.31</v>
      </c>
      <c r="L1361">
        <v>3.87</v>
      </c>
      <c r="M1361">
        <f t="shared" si="42"/>
        <v>1.4399999999999995</v>
      </c>
      <c r="N1361">
        <f t="shared" si="43"/>
        <v>27.118644067796605</v>
      </c>
    </row>
    <row r="1362" spans="1:14" x14ac:dyDescent="0.25">
      <c r="A1362">
        <v>110</v>
      </c>
      <c r="B1362" t="s">
        <v>93</v>
      </c>
      <c r="C1362" t="s">
        <v>97</v>
      </c>
      <c r="D1362">
        <v>700180</v>
      </c>
      <c r="E1362" t="s">
        <v>67</v>
      </c>
      <c r="F1362">
        <v>9</v>
      </c>
      <c r="G1362">
        <v>1070910</v>
      </c>
      <c r="H1362">
        <v>398</v>
      </c>
      <c r="I1362" t="s">
        <v>70</v>
      </c>
      <c r="J1362">
        <v>902663</v>
      </c>
      <c r="K1362">
        <v>182.34</v>
      </c>
      <c r="L1362">
        <v>133.38</v>
      </c>
      <c r="M1362">
        <f t="shared" si="42"/>
        <v>48.960000000000008</v>
      </c>
      <c r="N1362">
        <f t="shared" si="43"/>
        <v>26.85093780848964</v>
      </c>
    </row>
    <row r="1363" spans="1:14" x14ac:dyDescent="0.25">
      <c r="A1363">
        <v>110</v>
      </c>
      <c r="B1363" t="s">
        <v>93</v>
      </c>
      <c r="C1363" t="s">
        <v>97</v>
      </c>
      <c r="D1363">
        <v>700180</v>
      </c>
      <c r="E1363" t="s">
        <v>67</v>
      </c>
      <c r="F1363">
        <v>9</v>
      </c>
      <c r="G1363">
        <v>1071019</v>
      </c>
      <c r="H1363">
        <v>517</v>
      </c>
      <c r="I1363" t="s">
        <v>68</v>
      </c>
      <c r="J1363">
        <v>902400</v>
      </c>
      <c r="K1363">
        <v>5.67</v>
      </c>
      <c r="L1363">
        <v>3.87</v>
      </c>
      <c r="M1363">
        <f t="shared" si="42"/>
        <v>1.7999999999999998</v>
      </c>
      <c r="N1363">
        <f t="shared" si="43"/>
        <v>31.746031746031743</v>
      </c>
    </row>
    <row r="1364" spans="1:14" x14ac:dyDescent="0.25">
      <c r="A1364">
        <v>110</v>
      </c>
      <c r="B1364" t="s">
        <v>93</v>
      </c>
      <c r="C1364" t="s">
        <v>97</v>
      </c>
      <c r="D1364">
        <v>700180</v>
      </c>
      <c r="E1364" t="s">
        <v>67</v>
      </c>
      <c r="F1364">
        <v>9</v>
      </c>
      <c r="G1364">
        <v>1071019</v>
      </c>
      <c r="H1364">
        <v>517</v>
      </c>
      <c r="I1364" t="s">
        <v>71</v>
      </c>
      <c r="J1364">
        <v>802680</v>
      </c>
      <c r="K1364">
        <v>151.91999999999999</v>
      </c>
      <c r="L1364">
        <v>111.15</v>
      </c>
      <c r="M1364">
        <f t="shared" si="42"/>
        <v>40.769999999999982</v>
      </c>
      <c r="N1364">
        <f t="shared" si="43"/>
        <v>26.836492890995249</v>
      </c>
    </row>
    <row r="1365" spans="1:14" x14ac:dyDescent="0.25">
      <c r="A1365">
        <v>110</v>
      </c>
      <c r="B1365" t="s">
        <v>93</v>
      </c>
      <c r="C1365" t="s">
        <v>97</v>
      </c>
      <c r="D1365">
        <v>700180</v>
      </c>
      <c r="E1365" t="s">
        <v>67</v>
      </c>
      <c r="F1365">
        <v>9</v>
      </c>
      <c r="G1365">
        <v>1071019</v>
      </c>
      <c r="H1365">
        <v>517</v>
      </c>
      <c r="I1365" t="s">
        <v>69</v>
      </c>
      <c r="J1365">
        <v>802662</v>
      </c>
      <c r="K1365">
        <v>20.34</v>
      </c>
      <c r="L1365">
        <v>13.32</v>
      </c>
      <c r="M1365">
        <f t="shared" si="42"/>
        <v>7.02</v>
      </c>
      <c r="N1365">
        <f t="shared" si="43"/>
        <v>34.513274336283182</v>
      </c>
    </row>
    <row r="1366" spans="1:14" x14ac:dyDescent="0.25">
      <c r="A1366">
        <v>110</v>
      </c>
      <c r="B1366" t="s">
        <v>93</v>
      </c>
      <c r="C1366" t="s">
        <v>97</v>
      </c>
      <c r="D1366">
        <v>700180</v>
      </c>
      <c r="E1366" t="s">
        <v>67</v>
      </c>
      <c r="F1366">
        <v>9</v>
      </c>
      <c r="G1366">
        <v>1071019</v>
      </c>
      <c r="H1366">
        <v>517</v>
      </c>
      <c r="I1366" t="s">
        <v>72</v>
      </c>
      <c r="J1366">
        <v>902026</v>
      </c>
      <c r="K1366">
        <v>12.51</v>
      </c>
      <c r="L1366">
        <v>9.18</v>
      </c>
      <c r="M1366">
        <f t="shared" si="42"/>
        <v>3.33</v>
      </c>
      <c r="N1366">
        <f t="shared" si="43"/>
        <v>26.618705035971225</v>
      </c>
    </row>
    <row r="1367" spans="1:14" x14ac:dyDescent="0.25">
      <c r="A1367">
        <v>110</v>
      </c>
      <c r="B1367" t="s">
        <v>93</v>
      </c>
      <c r="C1367" t="s">
        <v>97</v>
      </c>
      <c r="D1367">
        <v>700180</v>
      </c>
      <c r="E1367" t="s">
        <v>67</v>
      </c>
      <c r="F1367">
        <v>9</v>
      </c>
      <c r="G1367">
        <v>1071019</v>
      </c>
      <c r="H1367">
        <v>517</v>
      </c>
      <c r="I1367" t="s">
        <v>70</v>
      </c>
      <c r="J1367">
        <v>902663</v>
      </c>
      <c r="K1367">
        <v>182.34</v>
      </c>
      <c r="L1367">
        <v>133.38</v>
      </c>
      <c r="M1367">
        <f t="shared" si="42"/>
        <v>48.960000000000008</v>
      </c>
      <c r="N1367">
        <f t="shared" si="43"/>
        <v>26.85093780848964</v>
      </c>
    </row>
    <row r="1368" spans="1:14" x14ac:dyDescent="0.25">
      <c r="A1368">
        <v>110</v>
      </c>
      <c r="B1368" t="s">
        <v>93</v>
      </c>
      <c r="C1368" t="s">
        <v>97</v>
      </c>
      <c r="D1368">
        <v>700180</v>
      </c>
      <c r="E1368" t="s">
        <v>67</v>
      </c>
      <c r="F1368">
        <v>9</v>
      </c>
      <c r="G1368">
        <v>1071102</v>
      </c>
      <c r="H1368">
        <v>554</v>
      </c>
      <c r="I1368" t="s">
        <v>68</v>
      </c>
      <c r="J1368">
        <v>902400</v>
      </c>
      <c r="K1368">
        <v>5.67</v>
      </c>
      <c r="L1368">
        <v>3.87</v>
      </c>
      <c r="M1368">
        <f t="shared" si="42"/>
        <v>1.7999999999999998</v>
      </c>
      <c r="N1368">
        <f t="shared" si="43"/>
        <v>31.746031746031743</v>
      </c>
    </row>
    <row r="1369" spans="1:14" x14ac:dyDescent="0.25">
      <c r="A1369">
        <v>110</v>
      </c>
      <c r="B1369" t="s">
        <v>93</v>
      </c>
      <c r="C1369" t="s">
        <v>97</v>
      </c>
      <c r="D1369">
        <v>700180</v>
      </c>
      <c r="E1369" t="s">
        <v>67</v>
      </c>
      <c r="F1369">
        <v>9</v>
      </c>
      <c r="G1369">
        <v>1071102</v>
      </c>
      <c r="H1369">
        <v>554</v>
      </c>
      <c r="I1369" t="s">
        <v>71</v>
      </c>
      <c r="J1369">
        <v>802680</v>
      </c>
      <c r="K1369">
        <v>151.91999999999999</v>
      </c>
      <c r="L1369">
        <v>111.15</v>
      </c>
      <c r="M1369">
        <f t="shared" si="42"/>
        <v>40.769999999999982</v>
      </c>
      <c r="N1369">
        <f t="shared" si="43"/>
        <v>26.836492890995249</v>
      </c>
    </row>
    <row r="1370" spans="1:14" x14ac:dyDescent="0.25">
      <c r="A1370">
        <v>110</v>
      </c>
      <c r="B1370" t="s">
        <v>93</v>
      </c>
      <c r="C1370" t="s">
        <v>97</v>
      </c>
      <c r="D1370">
        <v>700180</v>
      </c>
      <c r="E1370" t="s">
        <v>67</v>
      </c>
      <c r="F1370">
        <v>9</v>
      </c>
      <c r="G1370">
        <v>1071102</v>
      </c>
      <c r="H1370">
        <v>554</v>
      </c>
      <c r="I1370" t="s">
        <v>69</v>
      </c>
      <c r="J1370">
        <v>802662</v>
      </c>
      <c r="K1370">
        <v>20.34</v>
      </c>
      <c r="L1370">
        <v>13.32</v>
      </c>
      <c r="M1370">
        <f t="shared" si="42"/>
        <v>7.02</v>
      </c>
      <c r="N1370">
        <f t="shared" si="43"/>
        <v>34.513274336283182</v>
      </c>
    </row>
    <row r="1371" spans="1:14" x14ac:dyDescent="0.25">
      <c r="A1371">
        <v>110</v>
      </c>
      <c r="B1371" t="s">
        <v>93</v>
      </c>
      <c r="C1371" t="s">
        <v>97</v>
      </c>
      <c r="D1371">
        <v>700180</v>
      </c>
      <c r="E1371" t="s">
        <v>67</v>
      </c>
      <c r="F1371">
        <v>9</v>
      </c>
      <c r="G1371">
        <v>1071102</v>
      </c>
      <c r="H1371">
        <v>554</v>
      </c>
      <c r="I1371" t="s">
        <v>72</v>
      </c>
      <c r="J1371">
        <v>902026</v>
      </c>
      <c r="K1371">
        <v>12.51</v>
      </c>
      <c r="L1371">
        <v>9.18</v>
      </c>
      <c r="M1371">
        <f t="shared" si="42"/>
        <v>3.33</v>
      </c>
      <c r="N1371">
        <f t="shared" si="43"/>
        <v>26.618705035971225</v>
      </c>
    </row>
    <row r="1372" spans="1:14" x14ac:dyDescent="0.25">
      <c r="A1372">
        <v>110</v>
      </c>
      <c r="B1372" t="s">
        <v>93</v>
      </c>
      <c r="C1372" t="s">
        <v>97</v>
      </c>
      <c r="D1372">
        <v>700180</v>
      </c>
      <c r="E1372" t="s">
        <v>67</v>
      </c>
      <c r="F1372">
        <v>9</v>
      </c>
      <c r="G1372">
        <v>1071102</v>
      </c>
      <c r="H1372">
        <v>554</v>
      </c>
      <c r="I1372" t="s">
        <v>70</v>
      </c>
      <c r="J1372">
        <v>902663</v>
      </c>
      <c r="K1372">
        <v>182.34</v>
      </c>
      <c r="L1372">
        <v>133.38</v>
      </c>
      <c r="M1372">
        <f t="shared" si="42"/>
        <v>48.960000000000008</v>
      </c>
      <c r="N1372">
        <f t="shared" si="43"/>
        <v>26.85093780848964</v>
      </c>
    </row>
    <row r="1373" spans="1:14" x14ac:dyDescent="0.25">
      <c r="A1373">
        <v>110</v>
      </c>
      <c r="B1373" t="s">
        <v>93</v>
      </c>
      <c r="C1373" t="s">
        <v>97</v>
      </c>
      <c r="D1373">
        <v>700180</v>
      </c>
      <c r="E1373" t="s">
        <v>67</v>
      </c>
      <c r="F1373">
        <v>9</v>
      </c>
      <c r="G1373">
        <v>1071228</v>
      </c>
      <c r="H1373">
        <v>584</v>
      </c>
      <c r="I1373" t="s">
        <v>68</v>
      </c>
      <c r="J1373">
        <v>902400</v>
      </c>
      <c r="K1373">
        <v>5.67</v>
      </c>
      <c r="L1373">
        <v>3.87</v>
      </c>
      <c r="M1373">
        <f t="shared" si="42"/>
        <v>1.7999999999999998</v>
      </c>
      <c r="N1373">
        <f t="shared" si="43"/>
        <v>31.746031746031743</v>
      </c>
    </row>
    <row r="1374" spans="1:14" x14ac:dyDescent="0.25">
      <c r="A1374">
        <v>110</v>
      </c>
      <c r="B1374" t="s">
        <v>93</v>
      </c>
      <c r="C1374" t="s">
        <v>97</v>
      </c>
      <c r="D1374">
        <v>700180</v>
      </c>
      <c r="E1374" t="s">
        <v>67</v>
      </c>
      <c r="F1374">
        <v>9</v>
      </c>
      <c r="G1374">
        <v>1071228</v>
      </c>
      <c r="H1374">
        <v>584</v>
      </c>
      <c r="I1374" t="s">
        <v>71</v>
      </c>
      <c r="J1374">
        <v>802680</v>
      </c>
      <c r="K1374">
        <v>151.91999999999999</v>
      </c>
      <c r="L1374">
        <v>111.15</v>
      </c>
      <c r="M1374">
        <f t="shared" si="42"/>
        <v>40.769999999999982</v>
      </c>
      <c r="N1374">
        <f t="shared" si="43"/>
        <v>26.836492890995249</v>
      </c>
    </row>
    <row r="1375" spans="1:14" x14ac:dyDescent="0.25">
      <c r="A1375">
        <v>110</v>
      </c>
      <c r="B1375" t="s">
        <v>93</v>
      </c>
      <c r="C1375" t="s">
        <v>97</v>
      </c>
      <c r="D1375">
        <v>700180</v>
      </c>
      <c r="E1375" t="s">
        <v>67</v>
      </c>
      <c r="F1375">
        <v>9</v>
      </c>
      <c r="G1375">
        <v>1071228</v>
      </c>
      <c r="H1375">
        <v>584</v>
      </c>
      <c r="I1375" t="s">
        <v>69</v>
      </c>
      <c r="J1375">
        <v>802662</v>
      </c>
      <c r="K1375">
        <v>20.34</v>
      </c>
      <c r="L1375">
        <v>13.32</v>
      </c>
      <c r="M1375">
        <f t="shared" si="42"/>
        <v>7.02</v>
      </c>
      <c r="N1375">
        <f t="shared" si="43"/>
        <v>34.513274336283182</v>
      </c>
    </row>
    <row r="1376" spans="1:14" x14ac:dyDescent="0.25">
      <c r="A1376">
        <v>110</v>
      </c>
      <c r="B1376" t="s">
        <v>93</v>
      </c>
      <c r="C1376" t="s">
        <v>97</v>
      </c>
      <c r="D1376">
        <v>700180</v>
      </c>
      <c r="E1376" t="s">
        <v>73</v>
      </c>
      <c r="F1376">
        <v>10</v>
      </c>
      <c r="G1376">
        <v>1070815</v>
      </c>
      <c r="H1376">
        <v>320</v>
      </c>
      <c r="I1376" t="s">
        <v>78</v>
      </c>
      <c r="J1376">
        <v>999100</v>
      </c>
      <c r="K1376">
        <v>0</v>
      </c>
      <c r="L1376">
        <v>0</v>
      </c>
      <c r="M1376">
        <f t="shared" si="42"/>
        <v>0</v>
      </c>
      <c r="N1376" t="e">
        <f t="shared" si="43"/>
        <v>#DIV/0!</v>
      </c>
    </row>
    <row r="1377" spans="1:14" x14ac:dyDescent="0.25">
      <c r="A1377">
        <v>110</v>
      </c>
      <c r="B1377" t="s">
        <v>93</v>
      </c>
      <c r="C1377" t="s">
        <v>97</v>
      </c>
      <c r="D1377">
        <v>700180</v>
      </c>
      <c r="E1377" t="s">
        <v>79</v>
      </c>
      <c r="F1377">
        <v>2</v>
      </c>
      <c r="G1377">
        <v>1070809</v>
      </c>
      <c r="H1377">
        <v>275</v>
      </c>
      <c r="I1377" t="s">
        <v>81</v>
      </c>
      <c r="J1377">
        <v>770130</v>
      </c>
      <c r="K1377">
        <v>14.12</v>
      </c>
      <c r="L1377">
        <v>11.64</v>
      </c>
      <c r="M1377">
        <f t="shared" si="42"/>
        <v>2.4799999999999986</v>
      </c>
      <c r="N1377">
        <f t="shared" si="43"/>
        <v>17.563739376770528</v>
      </c>
    </row>
    <row r="1378" spans="1:14" x14ac:dyDescent="0.25">
      <c r="A1378">
        <v>110</v>
      </c>
      <c r="B1378" t="s">
        <v>93</v>
      </c>
      <c r="C1378" t="s">
        <v>97</v>
      </c>
      <c r="D1378">
        <v>700180</v>
      </c>
      <c r="E1378" t="s">
        <v>79</v>
      </c>
      <c r="F1378">
        <v>2</v>
      </c>
      <c r="G1378">
        <v>1070815</v>
      </c>
      <c r="H1378">
        <v>320</v>
      </c>
      <c r="I1378" t="s">
        <v>81</v>
      </c>
      <c r="J1378">
        <v>770130</v>
      </c>
      <c r="K1378">
        <v>35.299999999999997</v>
      </c>
      <c r="L1378">
        <v>29.1</v>
      </c>
      <c r="M1378">
        <f t="shared" si="42"/>
        <v>6.1999999999999957</v>
      </c>
      <c r="N1378">
        <f t="shared" si="43"/>
        <v>17.563739376770528</v>
      </c>
    </row>
    <row r="1379" spans="1:14" x14ac:dyDescent="0.25">
      <c r="A1379">
        <v>110</v>
      </c>
      <c r="B1379" t="s">
        <v>93</v>
      </c>
      <c r="C1379" t="s">
        <v>97</v>
      </c>
      <c r="D1379">
        <v>700180</v>
      </c>
      <c r="E1379" t="s">
        <v>79</v>
      </c>
      <c r="F1379">
        <v>2</v>
      </c>
      <c r="G1379">
        <v>1070815</v>
      </c>
      <c r="H1379">
        <v>320</v>
      </c>
      <c r="I1379" t="s">
        <v>80</v>
      </c>
      <c r="J1379">
        <v>930030</v>
      </c>
      <c r="K1379">
        <v>108.1</v>
      </c>
      <c r="L1379">
        <v>88.1</v>
      </c>
      <c r="M1379">
        <f t="shared" si="42"/>
        <v>20</v>
      </c>
      <c r="N1379">
        <f t="shared" si="43"/>
        <v>18.501387604070306</v>
      </c>
    </row>
    <row r="1380" spans="1:14" x14ac:dyDescent="0.25">
      <c r="A1380">
        <v>110</v>
      </c>
      <c r="B1380" t="s">
        <v>93</v>
      </c>
      <c r="C1380" t="s">
        <v>97</v>
      </c>
      <c r="D1380">
        <v>700180</v>
      </c>
      <c r="E1380" t="s">
        <v>79</v>
      </c>
      <c r="F1380">
        <v>2</v>
      </c>
      <c r="G1380">
        <v>1070829</v>
      </c>
      <c r="H1380">
        <v>365</v>
      </c>
      <c r="I1380" t="s">
        <v>81</v>
      </c>
      <c r="J1380">
        <v>770130</v>
      </c>
      <c r="K1380">
        <v>14.12</v>
      </c>
      <c r="L1380">
        <v>11.64</v>
      </c>
      <c r="M1380">
        <f t="shared" si="42"/>
        <v>2.4799999999999986</v>
      </c>
      <c r="N1380">
        <f t="shared" si="43"/>
        <v>17.563739376770528</v>
      </c>
    </row>
    <row r="1381" spans="1:14" x14ac:dyDescent="0.25">
      <c r="A1381">
        <v>110</v>
      </c>
      <c r="B1381" t="s">
        <v>93</v>
      </c>
      <c r="C1381" t="s">
        <v>97</v>
      </c>
      <c r="D1381">
        <v>700180</v>
      </c>
      <c r="E1381" t="s">
        <v>79</v>
      </c>
      <c r="F1381">
        <v>2</v>
      </c>
      <c r="G1381">
        <v>1070829</v>
      </c>
      <c r="H1381">
        <v>365</v>
      </c>
      <c r="I1381" t="s">
        <v>80</v>
      </c>
      <c r="J1381">
        <v>930030</v>
      </c>
      <c r="K1381">
        <v>43.24</v>
      </c>
      <c r="L1381">
        <v>35.24</v>
      </c>
      <c r="M1381">
        <f t="shared" si="42"/>
        <v>8</v>
      </c>
      <c r="N1381">
        <f t="shared" si="43"/>
        <v>18.501387604070306</v>
      </c>
    </row>
    <row r="1382" spans="1:14" x14ac:dyDescent="0.25">
      <c r="A1382">
        <v>110</v>
      </c>
      <c r="B1382" t="s">
        <v>93</v>
      </c>
      <c r="C1382" t="s">
        <v>97</v>
      </c>
      <c r="D1382">
        <v>700180</v>
      </c>
      <c r="E1382" t="s">
        <v>79</v>
      </c>
      <c r="F1382">
        <v>2</v>
      </c>
      <c r="G1382">
        <v>1070910</v>
      </c>
      <c r="H1382">
        <v>398</v>
      </c>
      <c r="I1382" t="s">
        <v>81</v>
      </c>
      <c r="J1382">
        <v>770130</v>
      </c>
      <c r="K1382">
        <v>14.12</v>
      </c>
      <c r="L1382">
        <v>11.64</v>
      </c>
      <c r="M1382">
        <f t="shared" si="42"/>
        <v>2.4799999999999986</v>
      </c>
      <c r="N1382">
        <f t="shared" si="43"/>
        <v>17.563739376770528</v>
      </c>
    </row>
    <row r="1383" spans="1:14" x14ac:dyDescent="0.25">
      <c r="A1383">
        <v>110</v>
      </c>
      <c r="B1383" t="s">
        <v>93</v>
      </c>
      <c r="C1383" t="s">
        <v>97</v>
      </c>
      <c r="D1383">
        <v>700180</v>
      </c>
      <c r="E1383" t="s">
        <v>79</v>
      </c>
      <c r="F1383">
        <v>2</v>
      </c>
      <c r="G1383">
        <v>1070910</v>
      </c>
      <c r="H1383">
        <v>398</v>
      </c>
      <c r="I1383" t="s">
        <v>80</v>
      </c>
      <c r="J1383">
        <v>930030</v>
      </c>
      <c r="K1383">
        <v>43.24</v>
      </c>
      <c r="L1383">
        <v>35.24</v>
      </c>
      <c r="M1383">
        <f t="shared" si="42"/>
        <v>8</v>
      </c>
      <c r="N1383">
        <f t="shared" si="43"/>
        <v>18.501387604070306</v>
      </c>
    </row>
    <row r="1384" spans="1:14" x14ac:dyDescent="0.25">
      <c r="A1384">
        <v>110</v>
      </c>
      <c r="B1384" t="s">
        <v>93</v>
      </c>
      <c r="C1384" t="s">
        <v>97</v>
      </c>
      <c r="D1384">
        <v>700180</v>
      </c>
      <c r="E1384" t="s">
        <v>79</v>
      </c>
      <c r="F1384">
        <v>2</v>
      </c>
      <c r="G1384">
        <v>1070921</v>
      </c>
      <c r="H1384">
        <v>444</v>
      </c>
      <c r="I1384" t="s">
        <v>81</v>
      </c>
      <c r="J1384">
        <v>770130</v>
      </c>
      <c r="K1384">
        <v>169.44</v>
      </c>
      <c r="L1384">
        <v>139.68</v>
      </c>
      <c r="M1384">
        <f t="shared" si="42"/>
        <v>29.759999999999991</v>
      </c>
      <c r="N1384">
        <f t="shared" si="43"/>
        <v>17.563739376770531</v>
      </c>
    </row>
    <row r="1385" spans="1:14" x14ac:dyDescent="0.25">
      <c r="A1385">
        <v>110</v>
      </c>
      <c r="B1385" t="s">
        <v>93</v>
      </c>
      <c r="C1385" t="s">
        <v>97</v>
      </c>
      <c r="D1385">
        <v>700180</v>
      </c>
      <c r="E1385" t="s">
        <v>79</v>
      </c>
      <c r="F1385">
        <v>2</v>
      </c>
      <c r="G1385">
        <v>1070921</v>
      </c>
      <c r="H1385">
        <v>444</v>
      </c>
      <c r="I1385" t="s">
        <v>80</v>
      </c>
      <c r="J1385">
        <v>930030</v>
      </c>
      <c r="K1385">
        <v>518.88</v>
      </c>
      <c r="L1385">
        <v>422.88</v>
      </c>
      <c r="M1385">
        <f t="shared" si="42"/>
        <v>96</v>
      </c>
      <c r="N1385">
        <f t="shared" si="43"/>
        <v>18.501387604070306</v>
      </c>
    </row>
    <row r="1386" spans="1:14" x14ac:dyDescent="0.25">
      <c r="A1386">
        <v>110</v>
      </c>
      <c r="B1386" t="s">
        <v>93</v>
      </c>
      <c r="C1386" t="s">
        <v>97</v>
      </c>
      <c r="D1386">
        <v>700180</v>
      </c>
      <c r="E1386" t="s">
        <v>79</v>
      </c>
      <c r="F1386">
        <v>2</v>
      </c>
      <c r="G1386">
        <v>1071228</v>
      </c>
      <c r="H1386">
        <v>584</v>
      </c>
      <c r="I1386" t="s">
        <v>81</v>
      </c>
      <c r="J1386">
        <v>770130</v>
      </c>
      <c r="K1386">
        <v>14.12</v>
      </c>
      <c r="L1386">
        <v>11.64</v>
      </c>
      <c r="M1386">
        <f t="shared" si="42"/>
        <v>2.4799999999999986</v>
      </c>
      <c r="N1386">
        <f t="shared" si="43"/>
        <v>17.563739376770528</v>
      </c>
    </row>
    <row r="1387" spans="1:14" x14ac:dyDescent="0.25">
      <c r="A1387">
        <v>110</v>
      </c>
      <c r="B1387" t="s">
        <v>93</v>
      </c>
      <c r="C1387" t="s">
        <v>97</v>
      </c>
      <c r="D1387">
        <v>700180</v>
      </c>
      <c r="E1387" t="s">
        <v>79</v>
      </c>
      <c r="F1387">
        <v>2</v>
      </c>
      <c r="G1387">
        <v>1071228</v>
      </c>
      <c r="H1387">
        <v>584</v>
      </c>
      <c r="I1387" t="s">
        <v>80</v>
      </c>
      <c r="J1387">
        <v>930030</v>
      </c>
      <c r="K1387">
        <v>43.24</v>
      </c>
      <c r="L1387">
        <v>35.24</v>
      </c>
      <c r="M1387">
        <f t="shared" si="42"/>
        <v>8</v>
      </c>
      <c r="N1387">
        <f t="shared" si="43"/>
        <v>18.501387604070306</v>
      </c>
    </row>
    <row r="1388" spans="1:14" x14ac:dyDescent="0.25">
      <c r="A1388">
        <v>110</v>
      </c>
      <c r="B1388" t="s">
        <v>93</v>
      </c>
      <c r="C1388" t="s">
        <v>98</v>
      </c>
      <c r="D1388">
        <v>300133</v>
      </c>
      <c r="E1388" t="s">
        <v>35</v>
      </c>
      <c r="F1388">
        <v>4</v>
      </c>
      <c r="G1388">
        <v>1070829</v>
      </c>
      <c r="H1388">
        <v>366</v>
      </c>
      <c r="I1388" t="s">
        <v>41</v>
      </c>
      <c r="J1388">
        <v>418950</v>
      </c>
      <c r="K1388">
        <v>66.239999999999995</v>
      </c>
      <c r="L1388">
        <v>52.2</v>
      </c>
      <c r="M1388">
        <f t="shared" si="42"/>
        <v>14.039999999999992</v>
      </c>
      <c r="N1388">
        <f t="shared" si="43"/>
        <v>21.195652173913032</v>
      </c>
    </row>
    <row r="1389" spans="1:14" x14ac:dyDescent="0.25">
      <c r="A1389">
        <v>110</v>
      </c>
      <c r="B1389" t="s">
        <v>93</v>
      </c>
      <c r="C1389" t="s">
        <v>98</v>
      </c>
      <c r="D1389">
        <v>300133</v>
      </c>
      <c r="E1389" t="s">
        <v>35</v>
      </c>
      <c r="F1389">
        <v>4</v>
      </c>
      <c r="G1389">
        <v>1070829</v>
      </c>
      <c r="H1389">
        <v>366</v>
      </c>
      <c r="I1389" t="s">
        <v>36</v>
      </c>
      <c r="J1389">
        <v>439635</v>
      </c>
      <c r="K1389">
        <v>105.6</v>
      </c>
      <c r="L1389">
        <v>82.8</v>
      </c>
      <c r="M1389">
        <f t="shared" si="42"/>
        <v>22.799999999999997</v>
      </c>
      <c r="N1389">
        <f t="shared" si="43"/>
        <v>21.59090909090909</v>
      </c>
    </row>
    <row r="1390" spans="1:14" x14ac:dyDescent="0.25">
      <c r="A1390">
        <v>110</v>
      </c>
      <c r="B1390" t="s">
        <v>93</v>
      </c>
      <c r="C1390" t="s">
        <v>98</v>
      </c>
      <c r="D1390">
        <v>300133</v>
      </c>
      <c r="E1390" t="s">
        <v>35</v>
      </c>
      <c r="F1390">
        <v>4</v>
      </c>
      <c r="G1390">
        <v>1070829</v>
      </c>
      <c r="H1390">
        <v>366</v>
      </c>
      <c r="I1390" t="s">
        <v>38</v>
      </c>
      <c r="J1390">
        <v>439397</v>
      </c>
      <c r="K1390">
        <v>140.4</v>
      </c>
      <c r="L1390">
        <v>110.08</v>
      </c>
      <c r="M1390">
        <f t="shared" si="42"/>
        <v>30.320000000000007</v>
      </c>
      <c r="N1390">
        <f t="shared" si="43"/>
        <v>21.595441595441599</v>
      </c>
    </row>
    <row r="1391" spans="1:14" x14ac:dyDescent="0.25">
      <c r="A1391">
        <v>110</v>
      </c>
      <c r="B1391" t="s">
        <v>93</v>
      </c>
      <c r="C1391" t="s">
        <v>98</v>
      </c>
      <c r="D1391">
        <v>300133</v>
      </c>
      <c r="E1391" t="s">
        <v>35</v>
      </c>
      <c r="F1391">
        <v>4</v>
      </c>
      <c r="G1391">
        <v>1070829</v>
      </c>
      <c r="H1391">
        <v>366</v>
      </c>
      <c r="I1391" t="s">
        <v>39</v>
      </c>
      <c r="J1391">
        <v>439394</v>
      </c>
      <c r="K1391">
        <v>280.8</v>
      </c>
      <c r="L1391">
        <v>220.16</v>
      </c>
      <c r="M1391">
        <f t="shared" si="42"/>
        <v>60.640000000000015</v>
      </c>
      <c r="N1391">
        <f t="shared" si="43"/>
        <v>21.595441595441599</v>
      </c>
    </row>
    <row r="1392" spans="1:14" x14ac:dyDescent="0.25">
      <c r="A1392">
        <v>110</v>
      </c>
      <c r="B1392" t="s">
        <v>93</v>
      </c>
      <c r="C1392" t="s">
        <v>98</v>
      </c>
      <c r="D1392">
        <v>300133</v>
      </c>
      <c r="E1392" t="s">
        <v>35</v>
      </c>
      <c r="F1392">
        <v>4</v>
      </c>
      <c r="G1392">
        <v>1070829</v>
      </c>
      <c r="H1392">
        <v>366</v>
      </c>
      <c r="I1392" t="s">
        <v>42</v>
      </c>
      <c r="J1392">
        <v>439393</v>
      </c>
      <c r="K1392">
        <v>280.8</v>
      </c>
      <c r="L1392">
        <v>220.16</v>
      </c>
      <c r="M1392">
        <f t="shared" si="42"/>
        <v>60.640000000000015</v>
      </c>
      <c r="N1392">
        <f t="shared" si="43"/>
        <v>21.595441595441599</v>
      </c>
    </row>
    <row r="1393" spans="1:14" x14ac:dyDescent="0.25">
      <c r="A1393">
        <v>110</v>
      </c>
      <c r="B1393" t="s">
        <v>93</v>
      </c>
      <c r="C1393" t="s">
        <v>98</v>
      </c>
      <c r="D1393">
        <v>300133</v>
      </c>
      <c r="E1393" t="s">
        <v>35</v>
      </c>
      <c r="F1393">
        <v>4</v>
      </c>
      <c r="G1393">
        <v>1070829</v>
      </c>
      <c r="H1393">
        <v>366</v>
      </c>
      <c r="I1393" t="s">
        <v>40</v>
      </c>
      <c r="J1393">
        <v>403078</v>
      </c>
      <c r="K1393">
        <v>289.36</v>
      </c>
      <c r="L1393">
        <v>226.84</v>
      </c>
      <c r="M1393">
        <f t="shared" si="42"/>
        <v>62.52000000000001</v>
      </c>
      <c r="N1393">
        <f t="shared" si="43"/>
        <v>21.606303566491569</v>
      </c>
    </row>
    <row r="1394" spans="1:14" x14ac:dyDescent="0.25">
      <c r="A1394">
        <v>110</v>
      </c>
      <c r="B1394" t="s">
        <v>93</v>
      </c>
      <c r="C1394" t="s">
        <v>98</v>
      </c>
      <c r="D1394">
        <v>300133</v>
      </c>
      <c r="E1394" t="s">
        <v>35</v>
      </c>
      <c r="F1394">
        <v>4</v>
      </c>
      <c r="G1394">
        <v>1070829</v>
      </c>
      <c r="H1394">
        <v>366</v>
      </c>
      <c r="I1394" t="s">
        <v>43</v>
      </c>
      <c r="J1394">
        <v>439336</v>
      </c>
      <c r="K1394">
        <v>153.6</v>
      </c>
      <c r="L1394">
        <v>120.44</v>
      </c>
      <c r="M1394">
        <f t="shared" si="42"/>
        <v>33.159999999999997</v>
      </c>
      <c r="N1394">
        <f t="shared" si="43"/>
        <v>21.588541666666668</v>
      </c>
    </row>
    <row r="1395" spans="1:14" x14ac:dyDescent="0.25">
      <c r="A1395">
        <v>110</v>
      </c>
      <c r="B1395" t="s">
        <v>93</v>
      </c>
      <c r="C1395" t="s">
        <v>98</v>
      </c>
      <c r="D1395">
        <v>300133</v>
      </c>
      <c r="E1395" t="s">
        <v>35</v>
      </c>
      <c r="F1395">
        <v>4</v>
      </c>
      <c r="G1395">
        <v>1070829</v>
      </c>
      <c r="H1395">
        <v>761</v>
      </c>
      <c r="I1395" t="s">
        <v>42</v>
      </c>
      <c r="J1395">
        <v>439393</v>
      </c>
      <c r="K1395">
        <v>-280.8</v>
      </c>
      <c r="L1395">
        <v>-220.16</v>
      </c>
      <c r="M1395">
        <f t="shared" si="42"/>
        <v>-60.640000000000015</v>
      </c>
      <c r="N1395">
        <f t="shared" si="43"/>
        <v>21.595441595441599</v>
      </c>
    </row>
    <row r="1396" spans="1:14" x14ac:dyDescent="0.25">
      <c r="A1396">
        <v>110</v>
      </c>
      <c r="B1396" t="s">
        <v>93</v>
      </c>
      <c r="C1396" t="s">
        <v>98</v>
      </c>
      <c r="D1396">
        <v>300133</v>
      </c>
      <c r="E1396" t="s">
        <v>35</v>
      </c>
      <c r="F1396">
        <v>4</v>
      </c>
      <c r="G1396">
        <v>1071105</v>
      </c>
      <c r="H1396">
        <v>558</v>
      </c>
      <c r="I1396" t="s">
        <v>41</v>
      </c>
      <c r="J1396">
        <v>418950</v>
      </c>
      <c r="K1396">
        <v>66.239999999999995</v>
      </c>
      <c r="L1396">
        <v>52.2</v>
      </c>
      <c r="M1396">
        <f t="shared" si="42"/>
        <v>14.039999999999992</v>
      </c>
      <c r="N1396">
        <f t="shared" si="43"/>
        <v>21.195652173913032</v>
      </c>
    </row>
    <row r="1397" spans="1:14" x14ac:dyDescent="0.25">
      <c r="A1397">
        <v>110</v>
      </c>
      <c r="B1397" t="s">
        <v>93</v>
      </c>
      <c r="C1397" t="s">
        <v>98</v>
      </c>
      <c r="D1397">
        <v>300133</v>
      </c>
      <c r="E1397" t="s">
        <v>35</v>
      </c>
      <c r="F1397">
        <v>4</v>
      </c>
      <c r="G1397">
        <v>1071105</v>
      </c>
      <c r="H1397">
        <v>558</v>
      </c>
      <c r="I1397" t="s">
        <v>43</v>
      </c>
      <c r="J1397">
        <v>439336</v>
      </c>
      <c r="K1397">
        <v>153.6</v>
      </c>
      <c r="L1397">
        <v>120.44</v>
      </c>
      <c r="M1397">
        <f t="shared" si="42"/>
        <v>33.159999999999997</v>
      </c>
      <c r="N1397">
        <f t="shared" si="43"/>
        <v>21.588541666666668</v>
      </c>
    </row>
    <row r="1398" spans="1:14" x14ac:dyDescent="0.25">
      <c r="A1398">
        <v>110</v>
      </c>
      <c r="B1398" t="s">
        <v>93</v>
      </c>
      <c r="C1398" t="s">
        <v>98</v>
      </c>
      <c r="D1398">
        <v>300133</v>
      </c>
      <c r="E1398" t="s">
        <v>44</v>
      </c>
      <c r="F1398">
        <v>1</v>
      </c>
      <c r="G1398">
        <v>1070829</v>
      </c>
      <c r="H1398">
        <v>366</v>
      </c>
      <c r="I1398" t="s">
        <v>49</v>
      </c>
      <c r="J1398">
        <v>108300</v>
      </c>
      <c r="K1398">
        <v>347.1</v>
      </c>
      <c r="L1398">
        <v>331.2</v>
      </c>
      <c r="M1398">
        <f t="shared" si="42"/>
        <v>15.900000000000034</v>
      </c>
      <c r="N1398">
        <f t="shared" si="43"/>
        <v>4.5808124459809942</v>
      </c>
    </row>
    <row r="1399" spans="1:14" x14ac:dyDescent="0.25">
      <c r="A1399">
        <v>110</v>
      </c>
      <c r="B1399" t="s">
        <v>93</v>
      </c>
      <c r="C1399" t="s">
        <v>98</v>
      </c>
      <c r="D1399">
        <v>300133</v>
      </c>
      <c r="E1399" t="s">
        <v>44</v>
      </c>
      <c r="F1399">
        <v>1</v>
      </c>
      <c r="G1399">
        <v>1070829</v>
      </c>
      <c r="H1399">
        <v>366</v>
      </c>
      <c r="I1399" t="s">
        <v>55</v>
      </c>
      <c r="J1399">
        <v>131761</v>
      </c>
      <c r="K1399">
        <v>296</v>
      </c>
      <c r="L1399">
        <v>280.60000000000002</v>
      </c>
      <c r="M1399">
        <f t="shared" si="42"/>
        <v>15.399999999999977</v>
      </c>
      <c r="N1399">
        <f t="shared" si="43"/>
        <v>5.2027027027026955</v>
      </c>
    </row>
    <row r="1400" spans="1:14" x14ac:dyDescent="0.25">
      <c r="A1400">
        <v>110</v>
      </c>
      <c r="B1400" t="s">
        <v>93</v>
      </c>
      <c r="C1400" t="s">
        <v>98</v>
      </c>
      <c r="D1400">
        <v>300133</v>
      </c>
      <c r="E1400" t="s">
        <v>44</v>
      </c>
      <c r="F1400">
        <v>1</v>
      </c>
      <c r="G1400">
        <v>1070829</v>
      </c>
      <c r="H1400">
        <v>366</v>
      </c>
      <c r="I1400" t="s">
        <v>50</v>
      </c>
      <c r="J1400">
        <v>131200</v>
      </c>
      <c r="K1400">
        <v>203.1</v>
      </c>
      <c r="L1400">
        <v>185.1</v>
      </c>
      <c r="M1400">
        <f t="shared" si="42"/>
        <v>18</v>
      </c>
      <c r="N1400">
        <f t="shared" si="43"/>
        <v>8.8626292466765157</v>
      </c>
    </row>
    <row r="1401" spans="1:14" x14ac:dyDescent="0.25">
      <c r="A1401">
        <v>110</v>
      </c>
      <c r="B1401" t="s">
        <v>93</v>
      </c>
      <c r="C1401" t="s">
        <v>98</v>
      </c>
      <c r="D1401">
        <v>300133</v>
      </c>
      <c r="E1401" t="s">
        <v>44</v>
      </c>
      <c r="F1401">
        <v>1</v>
      </c>
      <c r="G1401">
        <v>1070829</v>
      </c>
      <c r="H1401">
        <v>366</v>
      </c>
      <c r="I1401" t="s">
        <v>45</v>
      </c>
      <c r="J1401">
        <v>100500</v>
      </c>
      <c r="K1401">
        <v>281.8</v>
      </c>
      <c r="L1401">
        <v>266.7</v>
      </c>
      <c r="M1401">
        <f t="shared" si="42"/>
        <v>15.100000000000023</v>
      </c>
      <c r="N1401">
        <f t="shared" si="43"/>
        <v>5.3584102200142025</v>
      </c>
    </row>
    <row r="1402" spans="1:14" x14ac:dyDescent="0.25">
      <c r="A1402">
        <v>110</v>
      </c>
      <c r="B1402" t="s">
        <v>93</v>
      </c>
      <c r="C1402" t="s">
        <v>98</v>
      </c>
      <c r="D1402">
        <v>300133</v>
      </c>
      <c r="E1402" t="s">
        <v>44</v>
      </c>
      <c r="F1402">
        <v>1</v>
      </c>
      <c r="G1402">
        <v>1070829</v>
      </c>
      <c r="H1402">
        <v>366</v>
      </c>
      <c r="I1402" t="s">
        <v>46</v>
      </c>
      <c r="J1402">
        <v>101300</v>
      </c>
      <c r="K1402">
        <v>367.1</v>
      </c>
      <c r="L1402">
        <v>351.3</v>
      </c>
      <c r="M1402">
        <f t="shared" si="42"/>
        <v>15.800000000000011</v>
      </c>
      <c r="N1402">
        <f t="shared" si="43"/>
        <v>4.3040043584854288</v>
      </c>
    </row>
    <row r="1403" spans="1:14" x14ac:dyDescent="0.25">
      <c r="A1403">
        <v>110</v>
      </c>
      <c r="B1403" t="s">
        <v>93</v>
      </c>
      <c r="C1403" t="s">
        <v>98</v>
      </c>
      <c r="D1403">
        <v>300133</v>
      </c>
      <c r="E1403" t="s">
        <v>44</v>
      </c>
      <c r="F1403">
        <v>1</v>
      </c>
      <c r="G1403">
        <v>1070829</v>
      </c>
      <c r="H1403">
        <v>366</v>
      </c>
      <c r="I1403" t="s">
        <v>54</v>
      </c>
      <c r="J1403">
        <v>120200</v>
      </c>
      <c r="K1403">
        <v>281.8</v>
      </c>
      <c r="L1403">
        <v>266.7</v>
      </c>
      <c r="M1403">
        <f t="shared" si="42"/>
        <v>15.100000000000023</v>
      </c>
      <c r="N1403">
        <f t="shared" si="43"/>
        <v>5.3584102200142025</v>
      </c>
    </row>
    <row r="1404" spans="1:14" x14ac:dyDescent="0.25">
      <c r="A1404">
        <v>110</v>
      </c>
      <c r="B1404" t="s">
        <v>93</v>
      </c>
      <c r="C1404" t="s">
        <v>98</v>
      </c>
      <c r="D1404">
        <v>300133</v>
      </c>
      <c r="E1404" t="s">
        <v>44</v>
      </c>
      <c r="F1404">
        <v>1</v>
      </c>
      <c r="G1404">
        <v>1071105</v>
      </c>
      <c r="H1404">
        <v>558</v>
      </c>
      <c r="I1404" t="s">
        <v>49</v>
      </c>
      <c r="J1404">
        <v>108300</v>
      </c>
      <c r="K1404">
        <v>347.1</v>
      </c>
      <c r="L1404">
        <v>331.2</v>
      </c>
      <c r="M1404">
        <f t="shared" si="42"/>
        <v>15.900000000000034</v>
      </c>
      <c r="N1404">
        <f t="shared" si="43"/>
        <v>4.5808124459809942</v>
      </c>
    </row>
    <row r="1405" spans="1:14" x14ac:dyDescent="0.25">
      <c r="A1405">
        <v>110</v>
      </c>
      <c r="B1405" t="s">
        <v>93</v>
      </c>
      <c r="C1405" t="s">
        <v>98</v>
      </c>
      <c r="D1405">
        <v>300133</v>
      </c>
      <c r="E1405" t="s">
        <v>44</v>
      </c>
      <c r="F1405">
        <v>1</v>
      </c>
      <c r="G1405">
        <v>1071105</v>
      </c>
      <c r="H1405">
        <v>558</v>
      </c>
      <c r="I1405" t="s">
        <v>55</v>
      </c>
      <c r="J1405">
        <v>131761</v>
      </c>
      <c r="K1405">
        <v>296</v>
      </c>
      <c r="L1405">
        <v>280.60000000000002</v>
      </c>
      <c r="M1405">
        <f t="shared" si="42"/>
        <v>15.399999999999977</v>
      </c>
      <c r="N1405">
        <f t="shared" si="43"/>
        <v>5.2027027027026955</v>
      </c>
    </row>
    <row r="1406" spans="1:14" x14ac:dyDescent="0.25">
      <c r="A1406">
        <v>110</v>
      </c>
      <c r="B1406" t="s">
        <v>93</v>
      </c>
      <c r="C1406" t="s">
        <v>98</v>
      </c>
      <c r="D1406">
        <v>300133</v>
      </c>
      <c r="E1406" t="s">
        <v>44</v>
      </c>
      <c r="F1406">
        <v>1</v>
      </c>
      <c r="G1406">
        <v>1071105</v>
      </c>
      <c r="H1406">
        <v>558</v>
      </c>
      <c r="I1406" t="s">
        <v>50</v>
      </c>
      <c r="J1406">
        <v>131200</v>
      </c>
      <c r="K1406">
        <v>203.1</v>
      </c>
      <c r="L1406">
        <v>185.1</v>
      </c>
      <c r="M1406">
        <f t="shared" si="42"/>
        <v>18</v>
      </c>
      <c r="N1406">
        <f t="shared" si="43"/>
        <v>8.8626292466765157</v>
      </c>
    </row>
    <row r="1407" spans="1:14" x14ac:dyDescent="0.25">
      <c r="A1407">
        <v>110</v>
      </c>
      <c r="B1407" t="s">
        <v>93</v>
      </c>
      <c r="C1407" t="s">
        <v>98</v>
      </c>
      <c r="D1407">
        <v>300133</v>
      </c>
      <c r="E1407" t="s">
        <v>44</v>
      </c>
      <c r="F1407">
        <v>1</v>
      </c>
      <c r="G1407">
        <v>1071105</v>
      </c>
      <c r="H1407">
        <v>558</v>
      </c>
      <c r="I1407" t="s">
        <v>45</v>
      </c>
      <c r="J1407">
        <v>100500</v>
      </c>
      <c r="K1407">
        <v>321.8</v>
      </c>
      <c r="L1407">
        <v>306.7</v>
      </c>
      <c r="M1407">
        <f t="shared" si="42"/>
        <v>15.100000000000023</v>
      </c>
      <c r="N1407">
        <f t="shared" si="43"/>
        <v>4.6923555003107591</v>
      </c>
    </row>
    <row r="1408" spans="1:14" x14ac:dyDescent="0.25">
      <c r="A1408">
        <v>110</v>
      </c>
      <c r="B1408" t="s">
        <v>93</v>
      </c>
      <c r="C1408" t="s">
        <v>98</v>
      </c>
      <c r="D1408">
        <v>300133</v>
      </c>
      <c r="E1408" t="s">
        <v>44</v>
      </c>
      <c r="F1408">
        <v>1</v>
      </c>
      <c r="G1408">
        <v>1071105</v>
      </c>
      <c r="H1408">
        <v>558</v>
      </c>
      <c r="I1408" t="s">
        <v>46</v>
      </c>
      <c r="J1408">
        <v>101300</v>
      </c>
      <c r="K1408">
        <v>367.1</v>
      </c>
      <c r="L1408">
        <v>351.3</v>
      </c>
      <c r="M1408">
        <f t="shared" si="42"/>
        <v>15.800000000000011</v>
      </c>
      <c r="N1408">
        <f t="shared" si="43"/>
        <v>4.3040043584854288</v>
      </c>
    </row>
    <row r="1409" spans="1:14" x14ac:dyDescent="0.25">
      <c r="A1409">
        <v>110</v>
      </c>
      <c r="B1409" t="s">
        <v>93</v>
      </c>
      <c r="C1409" t="s">
        <v>98</v>
      </c>
      <c r="D1409">
        <v>300133</v>
      </c>
      <c r="E1409" t="s">
        <v>44</v>
      </c>
      <c r="F1409">
        <v>1</v>
      </c>
      <c r="G1409">
        <v>1071105</v>
      </c>
      <c r="H1409">
        <v>558</v>
      </c>
      <c r="I1409" t="s">
        <v>47</v>
      </c>
      <c r="J1409">
        <v>125800</v>
      </c>
      <c r="K1409">
        <v>295.7</v>
      </c>
      <c r="L1409">
        <v>280.3</v>
      </c>
      <c r="M1409">
        <f t="shared" si="42"/>
        <v>15.399999999999977</v>
      </c>
      <c r="N1409">
        <f t="shared" si="43"/>
        <v>5.2079810618870406</v>
      </c>
    </row>
    <row r="1410" spans="1:14" x14ac:dyDescent="0.25">
      <c r="A1410">
        <v>110</v>
      </c>
      <c r="B1410" t="s">
        <v>93</v>
      </c>
      <c r="C1410" t="s">
        <v>98</v>
      </c>
      <c r="D1410">
        <v>300133</v>
      </c>
      <c r="E1410" t="s">
        <v>44</v>
      </c>
      <c r="F1410">
        <v>1</v>
      </c>
      <c r="G1410">
        <v>1071105</v>
      </c>
      <c r="H1410">
        <v>558</v>
      </c>
      <c r="I1410" t="s">
        <v>51</v>
      </c>
      <c r="J1410">
        <v>130585</v>
      </c>
      <c r="K1410">
        <v>243</v>
      </c>
      <c r="L1410">
        <v>227</v>
      </c>
      <c r="M1410">
        <f t="shared" si="42"/>
        <v>16</v>
      </c>
      <c r="N1410">
        <f t="shared" si="43"/>
        <v>6.5843621399176957</v>
      </c>
    </row>
    <row r="1411" spans="1:14" x14ac:dyDescent="0.25">
      <c r="A1411">
        <v>110</v>
      </c>
      <c r="B1411" t="s">
        <v>93</v>
      </c>
      <c r="C1411" t="s">
        <v>98</v>
      </c>
      <c r="D1411">
        <v>300133</v>
      </c>
      <c r="E1411" t="s">
        <v>44</v>
      </c>
      <c r="F1411">
        <v>1</v>
      </c>
      <c r="G1411">
        <v>1071105</v>
      </c>
      <c r="H1411">
        <v>558</v>
      </c>
      <c r="I1411" t="s">
        <v>56</v>
      </c>
      <c r="J1411">
        <v>111700</v>
      </c>
      <c r="K1411">
        <v>321.8</v>
      </c>
      <c r="L1411">
        <v>306.7</v>
      </c>
      <c r="M1411">
        <f t="shared" si="42"/>
        <v>15.100000000000023</v>
      </c>
      <c r="N1411">
        <f t="shared" si="43"/>
        <v>4.6923555003107591</v>
      </c>
    </row>
    <row r="1412" spans="1:14" x14ac:dyDescent="0.25">
      <c r="A1412">
        <v>110</v>
      </c>
      <c r="B1412" t="s">
        <v>93</v>
      </c>
      <c r="C1412" t="s">
        <v>98</v>
      </c>
      <c r="D1412">
        <v>300133</v>
      </c>
      <c r="E1412" t="s">
        <v>44</v>
      </c>
      <c r="F1412">
        <v>1</v>
      </c>
      <c r="G1412">
        <v>1071105</v>
      </c>
      <c r="H1412">
        <v>558</v>
      </c>
      <c r="I1412" t="s">
        <v>48</v>
      </c>
      <c r="J1412">
        <v>102811</v>
      </c>
      <c r="K1412">
        <v>195</v>
      </c>
      <c r="L1412">
        <v>177</v>
      </c>
      <c r="M1412">
        <f t="shared" ref="M1412:M1475" si="44">K1412-L1412</f>
        <v>18</v>
      </c>
      <c r="N1412">
        <f t="shared" ref="N1412:N1475" si="45">M1412/K1412*100</f>
        <v>9.2307692307692317</v>
      </c>
    </row>
    <row r="1413" spans="1:14" x14ac:dyDescent="0.25">
      <c r="A1413">
        <v>110</v>
      </c>
      <c r="B1413" t="s">
        <v>93</v>
      </c>
      <c r="C1413" t="s">
        <v>98</v>
      </c>
      <c r="D1413">
        <v>300133</v>
      </c>
      <c r="E1413" t="s">
        <v>44</v>
      </c>
      <c r="F1413">
        <v>1</v>
      </c>
      <c r="G1413">
        <v>1071105</v>
      </c>
      <c r="H1413">
        <v>558</v>
      </c>
      <c r="I1413" t="s">
        <v>57</v>
      </c>
      <c r="J1413">
        <v>102815</v>
      </c>
      <c r="K1413">
        <v>195</v>
      </c>
      <c r="L1413">
        <v>177</v>
      </c>
      <c r="M1413">
        <f t="shared" si="44"/>
        <v>18</v>
      </c>
      <c r="N1413">
        <f t="shared" si="45"/>
        <v>9.2307692307692317</v>
      </c>
    </row>
    <row r="1414" spans="1:14" x14ac:dyDescent="0.25">
      <c r="A1414">
        <v>110</v>
      </c>
      <c r="B1414" t="s">
        <v>93</v>
      </c>
      <c r="C1414" t="s">
        <v>98</v>
      </c>
      <c r="D1414">
        <v>300133</v>
      </c>
      <c r="E1414" t="s">
        <v>44</v>
      </c>
      <c r="F1414">
        <v>1</v>
      </c>
      <c r="G1414">
        <v>1071105</v>
      </c>
      <c r="H1414">
        <v>558</v>
      </c>
      <c r="I1414" t="s">
        <v>54</v>
      </c>
      <c r="J1414">
        <v>120200</v>
      </c>
      <c r="K1414">
        <v>321.8</v>
      </c>
      <c r="L1414">
        <v>306.7</v>
      </c>
      <c r="M1414">
        <f t="shared" si="44"/>
        <v>15.100000000000023</v>
      </c>
      <c r="N1414">
        <f t="shared" si="45"/>
        <v>4.6923555003107591</v>
      </c>
    </row>
    <row r="1415" spans="1:14" x14ac:dyDescent="0.25">
      <c r="A1415">
        <v>110</v>
      </c>
      <c r="B1415" t="s">
        <v>93</v>
      </c>
      <c r="C1415" t="s">
        <v>98</v>
      </c>
      <c r="D1415">
        <v>300133</v>
      </c>
      <c r="E1415" t="s">
        <v>60</v>
      </c>
      <c r="F1415">
        <v>5</v>
      </c>
      <c r="G1415">
        <v>1070829</v>
      </c>
      <c r="H1415">
        <v>366</v>
      </c>
      <c r="I1415" t="s">
        <v>61</v>
      </c>
      <c r="J1415">
        <v>616600</v>
      </c>
      <c r="K1415">
        <v>8.3000000000000007</v>
      </c>
      <c r="L1415">
        <v>7.25</v>
      </c>
      <c r="M1415">
        <f t="shared" si="44"/>
        <v>1.0500000000000007</v>
      </c>
      <c r="N1415">
        <f t="shared" si="45"/>
        <v>12.650602409638562</v>
      </c>
    </row>
    <row r="1416" spans="1:14" x14ac:dyDescent="0.25">
      <c r="A1416">
        <v>110</v>
      </c>
      <c r="B1416" t="s">
        <v>93</v>
      </c>
      <c r="C1416" t="s">
        <v>98</v>
      </c>
      <c r="D1416">
        <v>300133</v>
      </c>
      <c r="E1416" t="s">
        <v>60</v>
      </c>
      <c r="F1416">
        <v>5</v>
      </c>
      <c r="G1416">
        <v>1070829</v>
      </c>
      <c r="H1416">
        <v>366</v>
      </c>
      <c r="I1416" t="s">
        <v>64</v>
      </c>
      <c r="J1416">
        <v>561158</v>
      </c>
      <c r="K1416">
        <v>18.25</v>
      </c>
      <c r="L1416">
        <v>14.3</v>
      </c>
      <c r="M1416">
        <f t="shared" si="44"/>
        <v>3.9499999999999993</v>
      </c>
      <c r="N1416">
        <f t="shared" si="45"/>
        <v>21.643835616438352</v>
      </c>
    </row>
    <row r="1417" spans="1:14" x14ac:dyDescent="0.25">
      <c r="A1417">
        <v>110</v>
      </c>
      <c r="B1417" t="s">
        <v>93</v>
      </c>
      <c r="C1417" t="s">
        <v>98</v>
      </c>
      <c r="D1417">
        <v>300133</v>
      </c>
      <c r="E1417" t="s">
        <v>60</v>
      </c>
      <c r="F1417">
        <v>5</v>
      </c>
      <c r="G1417">
        <v>1070829</v>
      </c>
      <c r="H1417">
        <v>366</v>
      </c>
      <c r="I1417" t="s">
        <v>62</v>
      </c>
      <c r="J1417">
        <v>561759</v>
      </c>
      <c r="K1417">
        <v>56.5</v>
      </c>
      <c r="L1417">
        <v>50.2</v>
      </c>
      <c r="M1417">
        <f t="shared" si="44"/>
        <v>6.2999999999999972</v>
      </c>
      <c r="N1417">
        <f t="shared" si="45"/>
        <v>11.150442477876101</v>
      </c>
    </row>
    <row r="1418" spans="1:14" x14ac:dyDescent="0.25">
      <c r="A1418">
        <v>110</v>
      </c>
      <c r="B1418" t="s">
        <v>93</v>
      </c>
      <c r="C1418" t="s">
        <v>98</v>
      </c>
      <c r="D1418">
        <v>300133</v>
      </c>
      <c r="E1418" t="s">
        <v>60</v>
      </c>
      <c r="F1418">
        <v>5</v>
      </c>
      <c r="G1418">
        <v>1070829</v>
      </c>
      <c r="H1418">
        <v>366</v>
      </c>
      <c r="I1418" t="s">
        <v>65</v>
      </c>
      <c r="J1418">
        <v>631127</v>
      </c>
      <c r="K1418">
        <v>77.25</v>
      </c>
      <c r="L1418">
        <v>62.8</v>
      </c>
      <c r="M1418">
        <f t="shared" si="44"/>
        <v>14.450000000000003</v>
      </c>
      <c r="N1418">
        <f t="shared" si="45"/>
        <v>18.70550161812298</v>
      </c>
    </row>
    <row r="1419" spans="1:14" x14ac:dyDescent="0.25">
      <c r="A1419">
        <v>110</v>
      </c>
      <c r="B1419" t="s">
        <v>93</v>
      </c>
      <c r="C1419" t="s">
        <v>98</v>
      </c>
      <c r="D1419">
        <v>300133</v>
      </c>
      <c r="E1419" t="s">
        <v>60</v>
      </c>
      <c r="F1419">
        <v>5</v>
      </c>
      <c r="G1419">
        <v>1070829</v>
      </c>
      <c r="H1419">
        <v>366</v>
      </c>
      <c r="I1419" t="s">
        <v>63</v>
      </c>
      <c r="J1419">
        <v>561161</v>
      </c>
      <c r="K1419">
        <v>68.25</v>
      </c>
      <c r="L1419">
        <v>64.3</v>
      </c>
      <c r="M1419">
        <f t="shared" si="44"/>
        <v>3.9500000000000028</v>
      </c>
      <c r="N1419">
        <f t="shared" si="45"/>
        <v>5.7875457875457919</v>
      </c>
    </row>
    <row r="1420" spans="1:14" x14ac:dyDescent="0.25">
      <c r="A1420">
        <v>110</v>
      </c>
      <c r="B1420" t="s">
        <v>93</v>
      </c>
      <c r="C1420" t="s">
        <v>98</v>
      </c>
      <c r="D1420">
        <v>300133</v>
      </c>
      <c r="E1420" t="s">
        <v>60</v>
      </c>
      <c r="F1420">
        <v>5</v>
      </c>
      <c r="G1420">
        <v>1070829</v>
      </c>
      <c r="H1420">
        <v>366</v>
      </c>
      <c r="I1420" t="s">
        <v>66</v>
      </c>
      <c r="J1420">
        <v>561167</v>
      </c>
      <c r="K1420">
        <v>68.25</v>
      </c>
      <c r="L1420">
        <v>64.3</v>
      </c>
      <c r="M1420">
        <f t="shared" si="44"/>
        <v>3.9500000000000028</v>
      </c>
      <c r="N1420">
        <f t="shared" si="45"/>
        <v>5.7875457875457919</v>
      </c>
    </row>
    <row r="1421" spans="1:14" x14ac:dyDescent="0.25">
      <c r="A1421">
        <v>110</v>
      </c>
      <c r="B1421" t="s">
        <v>93</v>
      </c>
      <c r="C1421" t="s">
        <v>98</v>
      </c>
      <c r="D1421">
        <v>300133</v>
      </c>
      <c r="E1421" t="s">
        <v>60</v>
      </c>
      <c r="F1421">
        <v>5</v>
      </c>
      <c r="G1421">
        <v>1071105</v>
      </c>
      <c r="H1421">
        <v>558</v>
      </c>
      <c r="I1421" t="s">
        <v>61</v>
      </c>
      <c r="J1421">
        <v>616600</v>
      </c>
      <c r="K1421">
        <v>10</v>
      </c>
      <c r="L1421">
        <v>7.25</v>
      </c>
      <c r="M1421">
        <f t="shared" si="44"/>
        <v>2.75</v>
      </c>
      <c r="N1421">
        <f t="shared" si="45"/>
        <v>27.500000000000004</v>
      </c>
    </row>
    <row r="1422" spans="1:14" x14ac:dyDescent="0.25">
      <c r="A1422">
        <v>110</v>
      </c>
      <c r="B1422" t="s">
        <v>93</v>
      </c>
      <c r="C1422" t="s">
        <v>98</v>
      </c>
      <c r="D1422">
        <v>300133</v>
      </c>
      <c r="E1422" t="s">
        <v>60</v>
      </c>
      <c r="F1422">
        <v>5</v>
      </c>
      <c r="G1422">
        <v>1071105</v>
      </c>
      <c r="H1422">
        <v>558</v>
      </c>
      <c r="I1422" t="s">
        <v>64</v>
      </c>
      <c r="J1422">
        <v>561158</v>
      </c>
      <c r="K1422">
        <v>18.25</v>
      </c>
      <c r="L1422">
        <v>14.3</v>
      </c>
      <c r="M1422">
        <f t="shared" si="44"/>
        <v>3.9499999999999993</v>
      </c>
      <c r="N1422">
        <f t="shared" si="45"/>
        <v>21.643835616438352</v>
      </c>
    </row>
    <row r="1423" spans="1:14" x14ac:dyDescent="0.25">
      <c r="A1423">
        <v>110</v>
      </c>
      <c r="B1423" t="s">
        <v>93</v>
      </c>
      <c r="C1423" t="s">
        <v>98</v>
      </c>
      <c r="D1423">
        <v>300133</v>
      </c>
      <c r="E1423" t="s">
        <v>60</v>
      </c>
      <c r="F1423">
        <v>5</v>
      </c>
      <c r="G1423">
        <v>1071105</v>
      </c>
      <c r="H1423">
        <v>558</v>
      </c>
      <c r="I1423" t="s">
        <v>62</v>
      </c>
      <c r="J1423">
        <v>561759</v>
      </c>
      <c r="K1423">
        <v>56.5</v>
      </c>
      <c r="L1423">
        <v>50.2</v>
      </c>
      <c r="M1423">
        <f t="shared" si="44"/>
        <v>6.2999999999999972</v>
      </c>
      <c r="N1423">
        <f t="shared" si="45"/>
        <v>11.150442477876101</v>
      </c>
    </row>
    <row r="1424" spans="1:14" x14ac:dyDescent="0.25">
      <c r="A1424">
        <v>110</v>
      </c>
      <c r="B1424" t="s">
        <v>93</v>
      </c>
      <c r="C1424" t="s">
        <v>98</v>
      </c>
      <c r="D1424">
        <v>300133</v>
      </c>
      <c r="E1424" t="s">
        <v>60</v>
      </c>
      <c r="F1424">
        <v>5</v>
      </c>
      <c r="G1424">
        <v>1071105</v>
      </c>
      <c r="H1424">
        <v>558</v>
      </c>
      <c r="I1424" t="s">
        <v>65</v>
      </c>
      <c r="J1424">
        <v>631127</v>
      </c>
      <c r="K1424">
        <v>77.25</v>
      </c>
      <c r="L1424">
        <v>62.8</v>
      </c>
      <c r="M1424">
        <f t="shared" si="44"/>
        <v>14.450000000000003</v>
      </c>
      <c r="N1424">
        <f t="shared" si="45"/>
        <v>18.70550161812298</v>
      </c>
    </row>
    <row r="1425" spans="1:14" x14ac:dyDescent="0.25">
      <c r="A1425">
        <v>110</v>
      </c>
      <c r="B1425" t="s">
        <v>93</v>
      </c>
      <c r="C1425" t="s">
        <v>98</v>
      </c>
      <c r="D1425">
        <v>300133</v>
      </c>
      <c r="E1425" t="s">
        <v>60</v>
      </c>
      <c r="F1425">
        <v>5</v>
      </c>
      <c r="G1425">
        <v>1071105</v>
      </c>
      <c r="H1425">
        <v>558</v>
      </c>
      <c r="I1425" t="s">
        <v>63</v>
      </c>
      <c r="J1425">
        <v>561161</v>
      </c>
      <c r="K1425">
        <v>68.25</v>
      </c>
      <c r="L1425">
        <v>64.3</v>
      </c>
      <c r="M1425">
        <f t="shared" si="44"/>
        <v>3.9500000000000028</v>
      </c>
      <c r="N1425">
        <f t="shared" si="45"/>
        <v>5.7875457875457919</v>
      </c>
    </row>
    <row r="1426" spans="1:14" x14ac:dyDescent="0.25">
      <c r="A1426">
        <v>110</v>
      </c>
      <c r="B1426" t="s">
        <v>93</v>
      </c>
      <c r="C1426" t="s">
        <v>98</v>
      </c>
      <c r="D1426">
        <v>300133</v>
      </c>
      <c r="E1426" t="s">
        <v>60</v>
      </c>
      <c r="F1426">
        <v>5</v>
      </c>
      <c r="G1426">
        <v>1071105</v>
      </c>
      <c r="H1426">
        <v>558</v>
      </c>
      <c r="I1426" t="s">
        <v>66</v>
      </c>
      <c r="J1426">
        <v>561167</v>
      </c>
      <c r="K1426">
        <v>68.25</v>
      </c>
      <c r="L1426">
        <v>64.3</v>
      </c>
      <c r="M1426">
        <f t="shared" si="44"/>
        <v>3.9500000000000028</v>
      </c>
      <c r="N1426">
        <f t="shared" si="45"/>
        <v>5.7875457875457919</v>
      </c>
    </row>
    <row r="1427" spans="1:14" x14ac:dyDescent="0.25">
      <c r="A1427">
        <v>110</v>
      </c>
      <c r="B1427" t="s">
        <v>93</v>
      </c>
      <c r="C1427" t="s">
        <v>98</v>
      </c>
      <c r="D1427">
        <v>300133</v>
      </c>
      <c r="E1427" t="s">
        <v>67</v>
      </c>
      <c r="F1427">
        <v>9</v>
      </c>
      <c r="G1427">
        <v>1070829</v>
      </c>
      <c r="H1427">
        <v>366</v>
      </c>
      <c r="I1427" t="s">
        <v>68</v>
      </c>
      <c r="J1427">
        <v>902400</v>
      </c>
      <c r="K1427">
        <v>5.31</v>
      </c>
      <c r="L1427">
        <v>3.87</v>
      </c>
      <c r="M1427">
        <f t="shared" si="44"/>
        <v>1.4399999999999995</v>
      </c>
      <c r="N1427">
        <f t="shared" si="45"/>
        <v>27.118644067796605</v>
      </c>
    </row>
    <row r="1428" spans="1:14" x14ac:dyDescent="0.25">
      <c r="A1428">
        <v>110</v>
      </c>
      <c r="B1428" t="s">
        <v>93</v>
      </c>
      <c r="C1428" t="s">
        <v>98</v>
      </c>
      <c r="D1428">
        <v>300133</v>
      </c>
      <c r="E1428" t="s">
        <v>67</v>
      </c>
      <c r="F1428">
        <v>9</v>
      </c>
      <c r="G1428">
        <v>1070829</v>
      </c>
      <c r="H1428">
        <v>366</v>
      </c>
      <c r="I1428" t="s">
        <v>71</v>
      </c>
      <c r="J1428">
        <v>802680</v>
      </c>
      <c r="K1428">
        <v>151.91999999999999</v>
      </c>
      <c r="L1428">
        <v>111.15</v>
      </c>
      <c r="M1428">
        <f t="shared" si="44"/>
        <v>40.769999999999982</v>
      </c>
      <c r="N1428">
        <f t="shared" si="45"/>
        <v>26.836492890995249</v>
      </c>
    </row>
    <row r="1429" spans="1:14" x14ac:dyDescent="0.25">
      <c r="A1429">
        <v>110</v>
      </c>
      <c r="B1429" t="s">
        <v>93</v>
      </c>
      <c r="C1429" t="s">
        <v>98</v>
      </c>
      <c r="D1429">
        <v>300133</v>
      </c>
      <c r="E1429" t="s">
        <v>67</v>
      </c>
      <c r="F1429">
        <v>9</v>
      </c>
      <c r="G1429">
        <v>1070829</v>
      </c>
      <c r="H1429">
        <v>366</v>
      </c>
      <c r="I1429" t="s">
        <v>69</v>
      </c>
      <c r="J1429">
        <v>802662</v>
      </c>
      <c r="K1429">
        <v>20.34</v>
      </c>
      <c r="L1429">
        <v>13.32</v>
      </c>
      <c r="M1429">
        <f t="shared" si="44"/>
        <v>7.02</v>
      </c>
      <c r="N1429">
        <f t="shared" si="45"/>
        <v>34.513274336283182</v>
      </c>
    </row>
    <row r="1430" spans="1:14" x14ac:dyDescent="0.25">
      <c r="A1430">
        <v>110</v>
      </c>
      <c r="B1430" t="s">
        <v>93</v>
      </c>
      <c r="C1430" t="s">
        <v>98</v>
      </c>
      <c r="D1430">
        <v>300133</v>
      </c>
      <c r="E1430" t="s">
        <v>67</v>
      </c>
      <c r="F1430">
        <v>9</v>
      </c>
      <c r="G1430">
        <v>1070829</v>
      </c>
      <c r="H1430">
        <v>366</v>
      </c>
      <c r="I1430" t="s">
        <v>72</v>
      </c>
      <c r="J1430">
        <v>902026</v>
      </c>
      <c r="K1430">
        <v>12.51</v>
      </c>
      <c r="L1430">
        <v>9.18</v>
      </c>
      <c r="M1430">
        <f t="shared" si="44"/>
        <v>3.33</v>
      </c>
      <c r="N1430">
        <f t="shared" si="45"/>
        <v>26.618705035971225</v>
      </c>
    </row>
    <row r="1431" spans="1:14" x14ac:dyDescent="0.25">
      <c r="A1431">
        <v>110</v>
      </c>
      <c r="B1431" t="s">
        <v>93</v>
      </c>
      <c r="C1431" t="s">
        <v>98</v>
      </c>
      <c r="D1431">
        <v>300133</v>
      </c>
      <c r="E1431" t="s">
        <v>67</v>
      </c>
      <c r="F1431">
        <v>9</v>
      </c>
      <c r="G1431">
        <v>1070829</v>
      </c>
      <c r="H1431">
        <v>366</v>
      </c>
      <c r="I1431" t="s">
        <v>70</v>
      </c>
      <c r="J1431">
        <v>902663</v>
      </c>
      <c r="K1431">
        <v>182.34</v>
      </c>
      <c r="L1431">
        <v>133.38</v>
      </c>
      <c r="M1431">
        <f t="shared" si="44"/>
        <v>48.960000000000008</v>
      </c>
      <c r="N1431">
        <f t="shared" si="45"/>
        <v>26.85093780848964</v>
      </c>
    </row>
    <row r="1432" spans="1:14" x14ac:dyDescent="0.25">
      <c r="A1432">
        <v>110</v>
      </c>
      <c r="B1432" t="s">
        <v>93</v>
      </c>
      <c r="C1432" t="s">
        <v>98</v>
      </c>
      <c r="D1432">
        <v>300133</v>
      </c>
      <c r="E1432" t="s">
        <v>67</v>
      </c>
      <c r="F1432">
        <v>9</v>
      </c>
      <c r="G1432">
        <v>1071105</v>
      </c>
      <c r="H1432">
        <v>558</v>
      </c>
      <c r="I1432" t="s">
        <v>68</v>
      </c>
      <c r="J1432">
        <v>902400</v>
      </c>
      <c r="K1432">
        <v>5.67</v>
      </c>
      <c r="L1432">
        <v>3.87</v>
      </c>
      <c r="M1432">
        <f t="shared" si="44"/>
        <v>1.7999999999999998</v>
      </c>
      <c r="N1432">
        <f t="shared" si="45"/>
        <v>31.746031746031743</v>
      </c>
    </row>
    <row r="1433" spans="1:14" x14ac:dyDescent="0.25">
      <c r="A1433">
        <v>110</v>
      </c>
      <c r="B1433" t="s">
        <v>93</v>
      </c>
      <c r="C1433" t="s">
        <v>98</v>
      </c>
      <c r="D1433">
        <v>300133</v>
      </c>
      <c r="E1433" t="s">
        <v>67</v>
      </c>
      <c r="F1433">
        <v>9</v>
      </c>
      <c r="G1433">
        <v>1071105</v>
      </c>
      <c r="H1433">
        <v>558</v>
      </c>
      <c r="I1433" t="s">
        <v>71</v>
      </c>
      <c r="J1433">
        <v>802680</v>
      </c>
      <c r="K1433">
        <v>151.91999999999999</v>
      </c>
      <c r="L1433">
        <v>111.15</v>
      </c>
      <c r="M1433">
        <f t="shared" si="44"/>
        <v>40.769999999999982</v>
      </c>
      <c r="N1433">
        <f t="shared" si="45"/>
        <v>26.836492890995249</v>
      </c>
    </row>
    <row r="1434" spans="1:14" x14ac:dyDescent="0.25">
      <c r="A1434">
        <v>110</v>
      </c>
      <c r="B1434" t="s">
        <v>93</v>
      </c>
      <c r="C1434" t="s">
        <v>98</v>
      </c>
      <c r="D1434">
        <v>300133</v>
      </c>
      <c r="E1434" t="s">
        <v>67</v>
      </c>
      <c r="F1434">
        <v>9</v>
      </c>
      <c r="G1434">
        <v>1071105</v>
      </c>
      <c r="H1434">
        <v>558</v>
      </c>
      <c r="I1434" t="s">
        <v>69</v>
      </c>
      <c r="J1434">
        <v>802662</v>
      </c>
      <c r="K1434">
        <v>20.34</v>
      </c>
      <c r="L1434">
        <v>13.32</v>
      </c>
      <c r="M1434">
        <f t="shared" si="44"/>
        <v>7.02</v>
      </c>
      <c r="N1434">
        <f t="shared" si="45"/>
        <v>34.513274336283182</v>
      </c>
    </row>
    <row r="1435" spans="1:14" x14ac:dyDescent="0.25">
      <c r="A1435">
        <v>110</v>
      </c>
      <c r="B1435" t="s">
        <v>93</v>
      </c>
      <c r="C1435" t="s">
        <v>98</v>
      </c>
      <c r="D1435">
        <v>300133</v>
      </c>
      <c r="E1435" t="s">
        <v>67</v>
      </c>
      <c r="F1435">
        <v>9</v>
      </c>
      <c r="G1435">
        <v>1071105</v>
      </c>
      <c r="H1435">
        <v>558</v>
      </c>
      <c r="I1435" t="s">
        <v>72</v>
      </c>
      <c r="J1435">
        <v>902026</v>
      </c>
      <c r="K1435">
        <v>12.51</v>
      </c>
      <c r="L1435">
        <v>9.18</v>
      </c>
      <c r="M1435">
        <f t="shared" si="44"/>
        <v>3.33</v>
      </c>
      <c r="N1435">
        <f t="shared" si="45"/>
        <v>26.618705035971225</v>
      </c>
    </row>
    <row r="1436" spans="1:14" x14ac:dyDescent="0.25">
      <c r="A1436">
        <v>110</v>
      </c>
      <c r="B1436" t="s">
        <v>93</v>
      </c>
      <c r="C1436" t="s">
        <v>98</v>
      </c>
      <c r="D1436">
        <v>300133</v>
      </c>
      <c r="E1436" t="s">
        <v>67</v>
      </c>
      <c r="F1436">
        <v>9</v>
      </c>
      <c r="G1436">
        <v>1071105</v>
      </c>
      <c r="H1436">
        <v>558</v>
      </c>
      <c r="I1436" t="s">
        <v>70</v>
      </c>
      <c r="J1436">
        <v>902663</v>
      </c>
      <c r="K1436">
        <v>182.34</v>
      </c>
      <c r="L1436">
        <v>133.38</v>
      </c>
      <c r="M1436">
        <f t="shared" si="44"/>
        <v>48.960000000000008</v>
      </c>
      <c r="N1436">
        <f t="shared" si="45"/>
        <v>26.85093780848964</v>
      </c>
    </row>
    <row r="1437" spans="1:14" x14ac:dyDescent="0.25">
      <c r="A1437">
        <v>110</v>
      </c>
      <c r="B1437" t="s">
        <v>93</v>
      </c>
      <c r="C1437" t="s">
        <v>98</v>
      </c>
      <c r="D1437">
        <v>300133</v>
      </c>
      <c r="E1437" t="s">
        <v>79</v>
      </c>
      <c r="F1437">
        <v>2</v>
      </c>
      <c r="G1437">
        <v>1070829</v>
      </c>
      <c r="H1437">
        <v>366</v>
      </c>
      <c r="I1437" t="s">
        <v>81</v>
      </c>
      <c r="J1437">
        <v>770130</v>
      </c>
      <c r="K1437">
        <v>14.12</v>
      </c>
      <c r="L1437">
        <v>11.64</v>
      </c>
      <c r="M1437">
        <f t="shared" si="44"/>
        <v>2.4799999999999986</v>
      </c>
      <c r="N1437">
        <f t="shared" si="45"/>
        <v>17.563739376770528</v>
      </c>
    </row>
    <row r="1438" spans="1:14" x14ac:dyDescent="0.25">
      <c r="A1438">
        <v>110</v>
      </c>
      <c r="B1438" t="s">
        <v>93</v>
      </c>
      <c r="C1438" t="s">
        <v>98</v>
      </c>
      <c r="D1438">
        <v>300133</v>
      </c>
      <c r="E1438" t="s">
        <v>79</v>
      </c>
      <c r="F1438">
        <v>2</v>
      </c>
      <c r="G1438">
        <v>1070829</v>
      </c>
      <c r="H1438">
        <v>366</v>
      </c>
      <c r="I1438" t="s">
        <v>80</v>
      </c>
      <c r="J1438">
        <v>930030</v>
      </c>
      <c r="K1438">
        <v>43.24</v>
      </c>
      <c r="L1438">
        <v>35.24</v>
      </c>
      <c r="M1438">
        <f t="shared" si="44"/>
        <v>8</v>
      </c>
      <c r="N1438">
        <f t="shared" si="45"/>
        <v>18.501387604070306</v>
      </c>
    </row>
    <row r="1439" spans="1:14" x14ac:dyDescent="0.25">
      <c r="A1439">
        <v>120</v>
      </c>
      <c r="B1439" t="s">
        <v>99</v>
      </c>
      <c r="C1439" t="s">
        <v>100</v>
      </c>
      <c r="D1439">
        <v>771230</v>
      </c>
      <c r="E1439" t="s">
        <v>35</v>
      </c>
      <c r="F1439">
        <v>4</v>
      </c>
      <c r="G1439">
        <v>1070809</v>
      </c>
      <c r="H1439">
        <v>279</v>
      </c>
      <c r="I1439" t="s">
        <v>41</v>
      </c>
      <c r="J1439">
        <v>418950</v>
      </c>
      <c r="K1439">
        <v>58</v>
      </c>
      <c r="L1439">
        <v>52.2</v>
      </c>
      <c r="M1439">
        <f t="shared" si="44"/>
        <v>5.7999999999999972</v>
      </c>
      <c r="N1439">
        <f t="shared" si="45"/>
        <v>9.9999999999999947</v>
      </c>
    </row>
    <row r="1440" spans="1:14" x14ac:dyDescent="0.25">
      <c r="A1440">
        <v>120</v>
      </c>
      <c r="B1440" t="s">
        <v>99</v>
      </c>
      <c r="C1440" t="s">
        <v>100</v>
      </c>
      <c r="D1440">
        <v>771230</v>
      </c>
      <c r="E1440" t="s">
        <v>35</v>
      </c>
      <c r="F1440">
        <v>4</v>
      </c>
      <c r="G1440">
        <v>1070809</v>
      </c>
      <c r="H1440">
        <v>279</v>
      </c>
      <c r="I1440" t="s">
        <v>38</v>
      </c>
      <c r="J1440">
        <v>439397</v>
      </c>
      <c r="K1440">
        <v>119.04</v>
      </c>
      <c r="L1440">
        <v>110.08</v>
      </c>
      <c r="M1440">
        <f t="shared" si="44"/>
        <v>8.960000000000008</v>
      </c>
      <c r="N1440">
        <f t="shared" si="45"/>
        <v>7.5268817204301133</v>
      </c>
    </row>
    <row r="1441" spans="1:14" x14ac:dyDescent="0.25">
      <c r="A1441">
        <v>120</v>
      </c>
      <c r="B1441" t="s">
        <v>99</v>
      </c>
      <c r="C1441" t="s">
        <v>100</v>
      </c>
      <c r="D1441">
        <v>771230</v>
      </c>
      <c r="E1441" t="s">
        <v>35</v>
      </c>
      <c r="F1441">
        <v>4</v>
      </c>
      <c r="G1441">
        <v>1070809</v>
      </c>
      <c r="H1441">
        <v>279</v>
      </c>
      <c r="I1441" t="s">
        <v>42</v>
      </c>
      <c r="J1441">
        <v>439393</v>
      </c>
      <c r="K1441">
        <v>238.12</v>
      </c>
      <c r="L1441">
        <v>220.16</v>
      </c>
      <c r="M1441">
        <f t="shared" si="44"/>
        <v>17.960000000000008</v>
      </c>
      <c r="N1441">
        <f t="shared" si="45"/>
        <v>7.5424155887787698</v>
      </c>
    </row>
    <row r="1442" spans="1:14" x14ac:dyDescent="0.25">
      <c r="A1442">
        <v>120</v>
      </c>
      <c r="B1442" t="s">
        <v>99</v>
      </c>
      <c r="C1442" t="s">
        <v>100</v>
      </c>
      <c r="D1442">
        <v>771230</v>
      </c>
      <c r="E1442" t="s">
        <v>35</v>
      </c>
      <c r="F1442">
        <v>4</v>
      </c>
      <c r="G1442">
        <v>1070809</v>
      </c>
      <c r="H1442">
        <v>279</v>
      </c>
      <c r="I1442" t="s">
        <v>43</v>
      </c>
      <c r="J1442">
        <v>439336</v>
      </c>
      <c r="K1442">
        <v>130.24</v>
      </c>
      <c r="L1442">
        <v>120.44</v>
      </c>
      <c r="M1442">
        <f t="shared" si="44"/>
        <v>9.8000000000000114</v>
      </c>
      <c r="N1442">
        <f t="shared" si="45"/>
        <v>7.5245700245700338</v>
      </c>
    </row>
    <row r="1443" spans="1:14" x14ac:dyDescent="0.25">
      <c r="A1443">
        <v>120</v>
      </c>
      <c r="B1443" t="s">
        <v>99</v>
      </c>
      <c r="C1443" t="s">
        <v>100</v>
      </c>
      <c r="D1443">
        <v>771230</v>
      </c>
      <c r="E1443" t="s">
        <v>35</v>
      </c>
      <c r="F1443">
        <v>4</v>
      </c>
      <c r="G1443">
        <v>1070809</v>
      </c>
      <c r="H1443">
        <v>727</v>
      </c>
      <c r="I1443" t="s">
        <v>42</v>
      </c>
      <c r="J1443">
        <v>439393</v>
      </c>
      <c r="K1443">
        <v>-238.12</v>
      </c>
      <c r="L1443">
        <v>-220.16</v>
      </c>
      <c r="M1443">
        <f t="shared" si="44"/>
        <v>-17.960000000000008</v>
      </c>
      <c r="N1443">
        <f t="shared" si="45"/>
        <v>7.5424155887787698</v>
      </c>
    </row>
    <row r="1444" spans="1:14" x14ac:dyDescent="0.25">
      <c r="A1444">
        <v>120</v>
      </c>
      <c r="B1444" t="s">
        <v>99</v>
      </c>
      <c r="C1444" t="s">
        <v>100</v>
      </c>
      <c r="D1444">
        <v>771230</v>
      </c>
      <c r="E1444" t="s">
        <v>35</v>
      </c>
      <c r="F1444">
        <v>4</v>
      </c>
      <c r="G1444">
        <v>1070810</v>
      </c>
      <c r="H1444">
        <v>283</v>
      </c>
      <c r="I1444" t="s">
        <v>36</v>
      </c>
      <c r="J1444">
        <v>439635</v>
      </c>
      <c r="K1444">
        <v>89.56</v>
      </c>
      <c r="L1444">
        <v>82.8</v>
      </c>
      <c r="M1444">
        <f t="shared" si="44"/>
        <v>6.7600000000000051</v>
      </c>
      <c r="N1444">
        <f t="shared" si="45"/>
        <v>7.5480125055828546</v>
      </c>
    </row>
    <row r="1445" spans="1:14" x14ac:dyDescent="0.25">
      <c r="A1445">
        <v>120</v>
      </c>
      <c r="B1445" t="s">
        <v>99</v>
      </c>
      <c r="C1445" t="s">
        <v>100</v>
      </c>
      <c r="D1445">
        <v>771230</v>
      </c>
      <c r="E1445" t="s">
        <v>35</v>
      </c>
      <c r="F1445">
        <v>4</v>
      </c>
      <c r="G1445">
        <v>1070810</v>
      </c>
      <c r="H1445">
        <v>283</v>
      </c>
      <c r="I1445" t="s">
        <v>38</v>
      </c>
      <c r="J1445">
        <v>439397</v>
      </c>
      <c r="K1445">
        <v>119.04</v>
      </c>
      <c r="L1445">
        <v>110.08</v>
      </c>
      <c r="M1445">
        <f t="shared" si="44"/>
        <v>8.960000000000008</v>
      </c>
      <c r="N1445">
        <f t="shared" si="45"/>
        <v>7.5268817204301133</v>
      </c>
    </row>
    <row r="1446" spans="1:14" x14ac:dyDescent="0.25">
      <c r="A1446">
        <v>120</v>
      </c>
      <c r="B1446" t="s">
        <v>99</v>
      </c>
      <c r="C1446" t="s">
        <v>100</v>
      </c>
      <c r="D1446">
        <v>771230</v>
      </c>
      <c r="E1446" t="s">
        <v>35</v>
      </c>
      <c r="F1446">
        <v>4</v>
      </c>
      <c r="G1446">
        <v>1070810</v>
      </c>
      <c r="H1446">
        <v>283</v>
      </c>
      <c r="I1446" t="s">
        <v>39</v>
      </c>
      <c r="J1446">
        <v>439394</v>
      </c>
      <c r="K1446">
        <v>238.12</v>
      </c>
      <c r="L1446">
        <v>220.16</v>
      </c>
      <c r="M1446">
        <f t="shared" si="44"/>
        <v>17.960000000000008</v>
      </c>
      <c r="N1446">
        <f t="shared" si="45"/>
        <v>7.5424155887787698</v>
      </c>
    </row>
    <row r="1447" spans="1:14" x14ac:dyDescent="0.25">
      <c r="A1447">
        <v>120</v>
      </c>
      <c r="B1447" t="s">
        <v>99</v>
      </c>
      <c r="C1447" t="s">
        <v>100</v>
      </c>
      <c r="D1447">
        <v>771230</v>
      </c>
      <c r="E1447" t="s">
        <v>35</v>
      </c>
      <c r="F1447">
        <v>4</v>
      </c>
      <c r="G1447">
        <v>1070810</v>
      </c>
      <c r="H1447">
        <v>283</v>
      </c>
      <c r="I1447" t="s">
        <v>40</v>
      </c>
      <c r="J1447">
        <v>403078</v>
      </c>
      <c r="K1447">
        <v>245.36</v>
      </c>
      <c r="L1447">
        <v>226.84</v>
      </c>
      <c r="M1447">
        <f t="shared" si="44"/>
        <v>18.52000000000001</v>
      </c>
      <c r="N1447">
        <f t="shared" si="45"/>
        <v>7.5480925986305873</v>
      </c>
    </row>
    <row r="1448" spans="1:14" x14ac:dyDescent="0.25">
      <c r="A1448">
        <v>120</v>
      </c>
      <c r="B1448" t="s">
        <v>99</v>
      </c>
      <c r="C1448" t="s">
        <v>100</v>
      </c>
      <c r="D1448">
        <v>771230</v>
      </c>
      <c r="E1448" t="s">
        <v>35</v>
      </c>
      <c r="F1448">
        <v>4</v>
      </c>
      <c r="G1448">
        <v>1070814</v>
      </c>
      <c r="H1448">
        <v>309</v>
      </c>
      <c r="I1448" t="s">
        <v>36</v>
      </c>
      <c r="J1448">
        <v>439635</v>
      </c>
      <c r="K1448">
        <v>89.56</v>
      </c>
      <c r="L1448">
        <v>82.8</v>
      </c>
      <c r="M1448">
        <f t="shared" si="44"/>
        <v>6.7600000000000051</v>
      </c>
      <c r="N1448">
        <f t="shared" si="45"/>
        <v>7.5480125055828546</v>
      </c>
    </row>
    <row r="1449" spans="1:14" x14ac:dyDescent="0.25">
      <c r="A1449">
        <v>120</v>
      </c>
      <c r="B1449" t="s">
        <v>99</v>
      </c>
      <c r="C1449" t="s">
        <v>100</v>
      </c>
      <c r="D1449">
        <v>771230</v>
      </c>
      <c r="E1449" t="s">
        <v>35</v>
      </c>
      <c r="F1449">
        <v>4</v>
      </c>
      <c r="G1449">
        <v>1070814</v>
      </c>
      <c r="H1449">
        <v>309</v>
      </c>
      <c r="I1449" t="s">
        <v>38</v>
      </c>
      <c r="J1449">
        <v>439397</v>
      </c>
      <c r="K1449">
        <v>119.04</v>
      </c>
      <c r="L1449">
        <v>110.08</v>
      </c>
      <c r="M1449">
        <f t="shared" si="44"/>
        <v>8.960000000000008</v>
      </c>
      <c r="N1449">
        <f t="shared" si="45"/>
        <v>7.5268817204301133</v>
      </c>
    </row>
    <row r="1450" spans="1:14" x14ac:dyDescent="0.25">
      <c r="A1450">
        <v>120</v>
      </c>
      <c r="B1450" t="s">
        <v>99</v>
      </c>
      <c r="C1450" t="s">
        <v>100</v>
      </c>
      <c r="D1450">
        <v>771230</v>
      </c>
      <c r="E1450" t="s">
        <v>35</v>
      </c>
      <c r="F1450">
        <v>4</v>
      </c>
      <c r="G1450">
        <v>1070814</v>
      </c>
      <c r="H1450">
        <v>309</v>
      </c>
      <c r="I1450" t="s">
        <v>39</v>
      </c>
      <c r="J1450">
        <v>439394</v>
      </c>
      <c r="K1450">
        <v>238.12</v>
      </c>
      <c r="L1450">
        <v>220.16</v>
      </c>
      <c r="M1450">
        <f t="shared" si="44"/>
        <v>17.960000000000008</v>
      </c>
      <c r="N1450">
        <f t="shared" si="45"/>
        <v>7.5424155887787698</v>
      </c>
    </row>
    <row r="1451" spans="1:14" x14ac:dyDescent="0.25">
      <c r="A1451">
        <v>120</v>
      </c>
      <c r="B1451" t="s">
        <v>99</v>
      </c>
      <c r="C1451" t="s">
        <v>100</v>
      </c>
      <c r="D1451">
        <v>771230</v>
      </c>
      <c r="E1451" t="s">
        <v>35</v>
      </c>
      <c r="F1451">
        <v>4</v>
      </c>
      <c r="G1451">
        <v>1070814</v>
      </c>
      <c r="H1451">
        <v>309</v>
      </c>
      <c r="I1451" t="s">
        <v>40</v>
      </c>
      <c r="J1451">
        <v>403078</v>
      </c>
      <c r="K1451">
        <v>245.36</v>
      </c>
      <c r="L1451">
        <v>226.84</v>
      </c>
      <c r="M1451">
        <f t="shared" si="44"/>
        <v>18.52000000000001</v>
      </c>
      <c r="N1451">
        <f t="shared" si="45"/>
        <v>7.5480925986305873</v>
      </c>
    </row>
    <row r="1452" spans="1:14" x14ac:dyDescent="0.25">
      <c r="A1452">
        <v>120</v>
      </c>
      <c r="B1452" t="s">
        <v>99</v>
      </c>
      <c r="C1452" t="s">
        <v>100</v>
      </c>
      <c r="D1452">
        <v>771230</v>
      </c>
      <c r="E1452" t="s">
        <v>35</v>
      </c>
      <c r="F1452">
        <v>4</v>
      </c>
      <c r="G1452">
        <v>1070820</v>
      </c>
      <c r="H1452">
        <v>339</v>
      </c>
      <c r="I1452" t="s">
        <v>36</v>
      </c>
      <c r="J1452">
        <v>439635</v>
      </c>
      <c r="K1452">
        <v>89.56</v>
      </c>
      <c r="L1452">
        <v>82.8</v>
      </c>
      <c r="M1452">
        <f t="shared" si="44"/>
        <v>6.7600000000000051</v>
      </c>
      <c r="N1452">
        <f t="shared" si="45"/>
        <v>7.5480125055828546</v>
      </c>
    </row>
    <row r="1453" spans="1:14" x14ac:dyDescent="0.25">
      <c r="A1453">
        <v>120</v>
      </c>
      <c r="B1453" t="s">
        <v>99</v>
      </c>
      <c r="C1453" t="s">
        <v>100</v>
      </c>
      <c r="D1453">
        <v>771230</v>
      </c>
      <c r="E1453" t="s">
        <v>35</v>
      </c>
      <c r="F1453">
        <v>4</v>
      </c>
      <c r="G1453">
        <v>1070820</v>
      </c>
      <c r="H1453">
        <v>339</v>
      </c>
      <c r="I1453" t="s">
        <v>38</v>
      </c>
      <c r="J1453">
        <v>439397</v>
      </c>
      <c r="K1453">
        <v>119.04</v>
      </c>
      <c r="L1453">
        <v>110.08</v>
      </c>
      <c r="M1453">
        <f t="shared" si="44"/>
        <v>8.960000000000008</v>
      </c>
      <c r="N1453">
        <f t="shared" si="45"/>
        <v>7.5268817204301133</v>
      </c>
    </row>
    <row r="1454" spans="1:14" x14ac:dyDescent="0.25">
      <c r="A1454">
        <v>120</v>
      </c>
      <c r="B1454" t="s">
        <v>99</v>
      </c>
      <c r="C1454" t="s">
        <v>100</v>
      </c>
      <c r="D1454">
        <v>771230</v>
      </c>
      <c r="E1454" t="s">
        <v>35</v>
      </c>
      <c r="F1454">
        <v>4</v>
      </c>
      <c r="G1454">
        <v>1070820</v>
      </c>
      <c r="H1454">
        <v>339</v>
      </c>
      <c r="I1454" t="s">
        <v>39</v>
      </c>
      <c r="J1454">
        <v>439394</v>
      </c>
      <c r="K1454">
        <v>238.12</v>
      </c>
      <c r="L1454">
        <v>220.16</v>
      </c>
      <c r="M1454">
        <f t="shared" si="44"/>
        <v>17.960000000000008</v>
      </c>
      <c r="N1454">
        <f t="shared" si="45"/>
        <v>7.5424155887787698</v>
      </c>
    </row>
    <row r="1455" spans="1:14" x14ac:dyDescent="0.25">
      <c r="A1455">
        <v>120</v>
      </c>
      <c r="B1455" t="s">
        <v>99</v>
      </c>
      <c r="C1455" t="s">
        <v>100</v>
      </c>
      <c r="D1455">
        <v>771230</v>
      </c>
      <c r="E1455" t="s">
        <v>35</v>
      </c>
      <c r="F1455">
        <v>4</v>
      </c>
      <c r="G1455">
        <v>1070820</v>
      </c>
      <c r="H1455">
        <v>339</v>
      </c>
      <c r="I1455" t="s">
        <v>40</v>
      </c>
      <c r="J1455">
        <v>403078</v>
      </c>
      <c r="K1455">
        <v>245.36</v>
      </c>
      <c r="L1455">
        <v>226.84</v>
      </c>
      <c r="M1455">
        <f t="shared" si="44"/>
        <v>18.52000000000001</v>
      </c>
      <c r="N1455">
        <f t="shared" si="45"/>
        <v>7.5480925986305873</v>
      </c>
    </row>
    <row r="1456" spans="1:14" x14ac:dyDescent="0.25">
      <c r="A1456">
        <v>120</v>
      </c>
      <c r="B1456" t="s">
        <v>99</v>
      </c>
      <c r="C1456" t="s">
        <v>100</v>
      </c>
      <c r="D1456">
        <v>771230</v>
      </c>
      <c r="E1456" t="s">
        <v>35</v>
      </c>
      <c r="F1456">
        <v>4</v>
      </c>
      <c r="G1456">
        <v>1070921</v>
      </c>
      <c r="H1456">
        <v>450</v>
      </c>
      <c r="I1456" t="s">
        <v>41</v>
      </c>
      <c r="J1456">
        <v>418950</v>
      </c>
      <c r="K1456">
        <v>58</v>
      </c>
      <c r="L1456">
        <v>52.2</v>
      </c>
      <c r="M1456">
        <f t="shared" si="44"/>
        <v>5.7999999999999972</v>
      </c>
      <c r="N1456">
        <f t="shared" si="45"/>
        <v>9.9999999999999947</v>
      </c>
    </row>
    <row r="1457" spans="1:14" x14ac:dyDescent="0.25">
      <c r="A1457">
        <v>120</v>
      </c>
      <c r="B1457" t="s">
        <v>99</v>
      </c>
      <c r="C1457" t="s">
        <v>100</v>
      </c>
      <c r="D1457">
        <v>771230</v>
      </c>
      <c r="E1457" t="s">
        <v>35</v>
      </c>
      <c r="F1457">
        <v>4</v>
      </c>
      <c r="G1457">
        <v>1070921</v>
      </c>
      <c r="H1457">
        <v>450</v>
      </c>
      <c r="I1457" t="s">
        <v>36</v>
      </c>
      <c r="J1457">
        <v>439635</v>
      </c>
      <c r="K1457">
        <v>89.56</v>
      </c>
      <c r="L1457">
        <v>82.8</v>
      </c>
      <c r="M1457">
        <f t="shared" si="44"/>
        <v>6.7600000000000051</v>
      </c>
      <c r="N1457">
        <f t="shared" si="45"/>
        <v>7.5480125055828546</v>
      </c>
    </row>
    <row r="1458" spans="1:14" x14ac:dyDescent="0.25">
      <c r="A1458">
        <v>120</v>
      </c>
      <c r="B1458" t="s">
        <v>99</v>
      </c>
      <c r="C1458" t="s">
        <v>100</v>
      </c>
      <c r="D1458">
        <v>771230</v>
      </c>
      <c r="E1458" t="s">
        <v>35</v>
      </c>
      <c r="F1458">
        <v>4</v>
      </c>
      <c r="G1458">
        <v>1070921</v>
      </c>
      <c r="H1458">
        <v>450</v>
      </c>
      <c r="I1458" t="s">
        <v>38</v>
      </c>
      <c r="J1458">
        <v>439397</v>
      </c>
      <c r="K1458">
        <v>119.04</v>
      </c>
      <c r="L1458">
        <v>110.08</v>
      </c>
      <c r="M1458">
        <f t="shared" si="44"/>
        <v>8.960000000000008</v>
      </c>
      <c r="N1458">
        <f t="shared" si="45"/>
        <v>7.5268817204301133</v>
      </c>
    </row>
    <row r="1459" spans="1:14" x14ac:dyDescent="0.25">
      <c r="A1459">
        <v>120</v>
      </c>
      <c r="B1459" t="s">
        <v>99</v>
      </c>
      <c r="C1459" t="s">
        <v>100</v>
      </c>
      <c r="D1459">
        <v>771230</v>
      </c>
      <c r="E1459" t="s">
        <v>35</v>
      </c>
      <c r="F1459">
        <v>4</v>
      </c>
      <c r="G1459">
        <v>1070921</v>
      </c>
      <c r="H1459">
        <v>450</v>
      </c>
      <c r="I1459" t="s">
        <v>39</v>
      </c>
      <c r="J1459">
        <v>439394</v>
      </c>
      <c r="K1459">
        <v>238.12</v>
      </c>
      <c r="L1459">
        <v>220.16</v>
      </c>
      <c r="M1459">
        <f t="shared" si="44"/>
        <v>17.960000000000008</v>
      </c>
      <c r="N1459">
        <f t="shared" si="45"/>
        <v>7.5424155887787698</v>
      </c>
    </row>
    <row r="1460" spans="1:14" x14ac:dyDescent="0.25">
      <c r="A1460">
        <v>120</v>
      </c>
      <c r="B1460" t="s">
        <v>99</v>
      </c>
      <c r="C1460" t="s">
        <v>100</v>
      </c>
      <c r="D1460">
        <v>771230</v>
      </c>
      <c r="E1460" t="s">
        <v>35</v>
      </c>
      <c r="F1460">
        <v>4</v>
      </c>
      <c r="G1460">
        <v>1070921</v>
      </c>
      <c r="H1460">
        <v>450</v>
      </c>
      <c r="I1460" t="s">
        <v>42</v>
      </c>
      <c r="J1460">
        <v>439393</v>
      </c>
      <c r="K1460">
        <v>238.12</v>
      </c>
      <c r="L1460">
        <v>220.16</v>
      </c>
      <c r="M1460">
        <f t="shared" si="44"/>
        <v>17.960000000000008</v>
      </c>
      <c r="N1460">
        <f t="shared" si="45"/>
        <v>7.5424155887787698</v>
      </c>
    </row>
    <row r="1461" spans="1:14" x14ac:dyDescent="0.25">
      <c r="A1461">
        <v>120</v>
      </c>
      <c r="B1461" t="s">
        <v>99</v>
      </c>
      <c r="C1461" t="s">
        <v>100</v>
      </c>
      <c r="D1461">
        <v>771230</v>
      </c>
      <c r="E1461" t="s">
        <v>35</v>
      </c>
      <c r="F1461">
        <v>4</v>
      </c>
      <c r="G1461">
        <v>1070921</v>
      </c>
      <c r="H1461">
        <v>450</v>
      </c>
      <c r="I1461" t="s">
        <v>40</v>
      </c>
      <c r="J1461">
        <v>403078</v>
      </c>
      <c r="K1461">
        <v>245.36</v>
      </c>
      <c r="L1461">
        <v>226.84</v>
      </c>
      <c r="M1461">
        <f t="shared" si="44"/>
        <v>18.52000000000001</v>
      </c>
      <c r="N1461">
        <f t="shared" si="45"/>
        <v>7.5480925986305873</v>
      </c>
    </row>
    <row r="1462" spans="1:14" x14ac:dyDescent="0.25">
      <c r="A1462">
        <v>120</v>
      </c>
      <c r="B1462" t="s">
        <v>99</v>
      </c>
      <c r="C1462" t="s">
        <v>100</v>
      </c>
      <c r="D1462">
        <v>771230</v>
      </c>
      <c r="E1462" t="s">
        <v>35</v>
      </c>
      <c r="F1462">
        <v>4</v>
      </c>
      <c r="G1462">
        <v>1070921</v>
      </c>
      <c r="H1462">
        <v>450</v>
      </c>
      <c r="I1462" t="s">
        <v>43</v>
      </c>
      <c r="J1462">
        <v>439336</v>
      </c>
      <c r="K1462">
        <v>130.24</v>
      </c>
      <c r="L1462">
        <v>120.44</v>
      </c>
      <c r="M1462">
        <f t="shared" si="44"/>
        <v>9.8000000000000114</v>
      </c>
      <c r="N1462">
        <f t="shared" si="45"/>
        <v>7.5245700245700338</v>
      </c>
    </row>
    <row r="1463" spans="1:14" x14ac:dyDescent="0.25">
      <c r="A1463">
        <v>120</v>
      </c>
      <c r="B1463" t="s">
        <v>99</v>
      </c>
      <c r="C1463" t="s">
        <v>100</v>
      </c>
      <c r="D1463">
        <v>771230</v>
      </c>
      <c r="E1463" t="s">
        <v>35</v>
      </c>
      <c r="F1463">
        <v>4</v>
      </c>
      <c r="G1463">
        <v>1070921</v>
      </c>
      <c r="H1463">
        <v>763</v>
      </c>
      <c r="I1463" t="s">
        <v>42</v>
      </c>
      <c r="J1463">
        <v>439393</v>
      </c>
      <c r="K1463">
        <v>-238.12</v>
      </c>
      <c r="L1463">
        <v>-220.16</v>
      </c>
      <c r="M1463">
        <f t="shared" si="44"/>
        <v>-17.960000000000008</v>
      </c>
      <c r="N1463">
        <f t="shared" si="45"/>
        <v>7.5424155887787698</v>
      </c>
    </row>
    <row r="1464" spans="1:14" x14ac:dyDescent="0.25">
      <c r="A1464">
        <v>120</v>
      </c>
      <c r="B1464" t="s">
        <v>99</v>
      </c>
      <c r="C1464" t="s">
        <v>100</v>
      </c>
      <c r="D1464">
        <v>771230</v>
      </c>
      <c r="E1464" t="s">
        <v>35</v>
      </c>
      <c r="F1464">
        <v>4</v>
      </c>
      <c r="G1464">
        <v>1071019</v>
      </c>
      <c r="H1464">
        <v>514</v>
      </c>
      <c r="I1464" t="s">
        <v>41</v>
      </c>
      <c r="J1464">
        <v>418950</v>
      </c>
      <c r="K1464">
        <v>58</v>
      </c>
      <c r="L1464">
        <v>52.2</v>
      </c>
      <c r="M1464">
        <f t="shared" si="44"/>
        <v>5.7999999999999972</v>
      </c>
      <c r="N1464">
        <f t="shared" si="45"/>
        <v>9.9999999999999947</v>
      </c>
    </row>
    <row r="1465" spans="1:14" x14ac:dyDescent="0.25">
      <c r="A1465">
        <v>120</v>
      </c>
      <c r="B1465" t="s">
        <v>99</v>
      </c>
      <c r="C1465" t="s">
        <v>100</v>
      </c>
      <c r="D1465">
        <v>771230</v>
      </c>
      <c r="E1465" t="s">
        <v>35</v>
      </c>
      <c r="F1465">
        <v>4</v>
      </c>
      <c r="G1465">
        <v>1071019</v>
      </c>
      <c r="H1465">
        <v>514</v>
      </c>
      <c r="I1465" t="s">
        <v>36</v>
      </c>
      <c r="J1465">
        <v>439635</v>
      </c>
      <c r="K1465">
        <v>89.56</v>
      </c>
      <c r="L1465">
        <v>82.8</v>
      </c>
      <c r="M1465">
        <f t="shared" si="44"/>
        <v>6.7600000000000051</v>
      </c>
      <c r="N1465">
        <f t="shared" si="45"/>
        <v>7.5480125055828546</v>
      </c>
    </row>
    <row r="1466" spans="1:14" x14ac:dyDescent="0.25">
      <c r="A1466">
        <v>120</v>
      </c>
      <c r="B1466" t="s">
        <v>99</v>
      </c>
      <c r="C1466" t="s">
        <v>100</v>
      </c>
      <c r="D1466">
        <v>771230</v>
      </c>
      <c r="E1466" t="s">
        <v>35</v>
      </c>
      <c r="F1466">
        <v>4</v>
      </c>
      <c r="G1466">
        <v>1071019</v>
      </c>
      <c r="H1466">
        <v>514</v>
      </c>
      <c r="I1466" t="s">
        <v>38</v>
      </c>
      <c r="J1466">
        <v>439397</v>
      </c>
      <c r="K1466">
        <v>119.04</v>
      </c>
      <c r="L1466">
        <v>110.08</v>
      </c>
      <c r="M1466">
        <f t="shared" si="44"/>
        <v>8.960000000000008</v>
      </c>
      <c r="N1466">
        <f t="shared" si="45"/>
        <v>7.5268817204301133</v>
      </c>
    </row>
    <row r="1467" spans="1:14" x14ac:dyDescent="0.25">
      <c r="A1467">
        <v>120</v>
      </c>
      <c r="B1467" t="s">
        <v>99</v>
      </c>
      <c r="C1467" t="s">
        <v>100</v>
      </c>
      <c r="D1467">
        <v>771230</v>
      </c>
      <c r="E1467" t="s">
        <v>35</v>
      </c>
      <c r="F1467">
        <v>4</v>
      </c>
      <c r="G1467">
        <v>1071129</v>
      </c>
      <c r="H1467">
        <v>766</v>
      </c>
      <c r="I1467" t="s">
        <v>42</v>
      </c>
      <c r="J1467">
        <v>439393</v>
      </c>
      <c r="K1467">
        <v>-59.53</v>
      </c>
      <c r="L1467">
        <v>-55.04</v>
      </c>
      <c r="M1467">
        <f t="shared" si="44"/>
        <v>-4.490000000000002</v>
      </c>
      <c r="N1467">
        <f t="shared" si="45"/>
        <v>7.5424155887787698</v>
      </c>
    </row>
    <row r="1468" spans="1:14" x14ac:dyDescent="0.25">
      <c r="A1468">
        <v>120</v>
      </c>
      <c r="B1468" t="s">
        <v>99</v>
      </c>
      <c r="C1468" t="s">
        <v>100</v>
      </c>
      <c r="D1468">
        <v>771230</v>
      </c>
      <c r="E1468" t="s">
        <v>44</v>
      </c>
      <c r="F1468">
        <v>1</v>
      </c>
      <c r="G1468">
        <v>1070809</v>
      </c>
      <c r="H1468">
        <v>279</v>
      </c>
      <c r="I1468" t="s">
        <v>55</v>
      </c>
      <c r="J1468">
        <v>131761</v>
      </c>
      <c r="K1468">
        <v>400.9</v>
      </c>
      <c r="L1468">
        <v>385.5</v>
      </c>
      <c r="M1468">
        <f t="shared" si="44"/>
        <v>15.399999999999977</v>
      </c>
      <c r="N1468">
        <f t="shared" si="45"/>
        <v>3.8413569468695381</v>
      </c>
    </row>
    <row r="1469" spans="1:14" x14ac:dyDescent="0.25">
      <c r="A1469">
        <v>120</v>
      </c>
      <c r="B1469" t="s">
        <v>99</v>
      </c>
      <c r="C1469" t="s">
        <v>100</v>
      </c>
      <c r="D1469">
        <v>771230</v>
      </c>
      <c r="E1469" t="s">
        <v>44</v>
      </c>
      <c r="F1469">
        <v>1</v>
      </c>
      <c r="G1469">
        <v>1070809</v>
      </c>
      <c r="H1469">
        <v>279</v>
      </c>
      <c r="I1469" t="s">
        <v>45</v>
      </c>
      <c r="J1469">
        <v>100500</v>
      </c>
      <c r="K1469">
        <v>426.7</v>
      </c>
      <c r="L1469">
        <v>411.6</v>
      </c>
      <c r="M1469">
        <f t="shared" si="44"/>
        <v>15.099999999999966</v>
      </c>
      <c r="N1469">
        <f t="shared" si="45"/>
        <v>3.538786032341215</v>
      </c>
    </row>
    <row r="1470" spans="1:14" x14ac:dyDescent="0.25">
      <c r="A1470">
        <v>120</v>
      </c>
      <c r="B1470" t="s">
        <v>99</v>
      </c>
      <c r="C1470" t="s">
        <v>100</v>
      </c>
      <c r="D1470">
        <v>771230</v>
      </c>
      <c r="E1470" t="s">
        <v>44</v>
      </c>
      <c r="F1470">
        <v>1</v>
      </c>
      <c r="G1470">
        <v>1070809</v>
      </c>
      <c r="H1470">
        <v>279</v>
      </c>
      <c r="I1470" t="s">
        <v>46</v>
      </c>
      <c r="J1470">
        <v>101300</v>
      </c>
      <c r="K1470">
        <v>472</v>
      </c>
      <c r="L1470">
        <v>456.2</v>
      </c>
      <c r="M1470">
        <f t="shared" si="44"/>
        <v>15.800000000000011</v>
      </c>
      <c r="N1470">
        <f t="shared" si="45"/>
        <v>3.3474576271186467</v>
      </c>
    </row>
    <row r="1471" spans="1:14" x14ac:dyDescent="0.25">
      <c r="A1471">
        <v>120</v>
      </c>
      <c r="B1471" t="s">
        <v>99</v>
      </c>
      <c r="C1471" t="s">
        <v>100</v>
      </c>
      <c r="D1471">
        <v>771230</v>
      </c>
      <c r="E1471" t="s">
        <v>44</v>
      </c>
      <c r="F1471">
        <v>1</v>
      </c>
      <c r="G1471">
        <v>1070809</v>
      </c>
      <c r="H1471">
        <v>279</v>
      </c>
      <c r="I1471" t="s">
        <v>51</v>
      </c>
      <c r="J1471">
        <v>130585</v>
      </c>
      <c r="K1471">
        <v>347.9</v>
      </c>
      <c r="L1471">
        <v>331.9</v>
      </c>
      <c r="M1471">
        <f t="shared" si="44"/>
        <v>16</v>
      </c>
      <c r="N1471">
        <f t="shared" si="45"/>
        <v>4.5990227076746191</v>
      </c>
    </row>
    <row r="1472" spans="1:14" x14ac:dyDescent="0.25">
      <c r="A1472">
        <v>120</v>
      </c>
      <c r="B1472" t="s">
        <v>99</v>
      </c>
      <c r="C1472" t="s">
        <v>100</v>
      </c>
      <c r="D1472">
        <v>771230</v>
      </c>
      <c r="E1472" t="s">
        <v>44</v>
      </c>
      <c r="F1472">
        <v>1</v>
      </c>
      <c r="G1472">
        <v>1070809</v>
      </c>
      <c r="H1472">
        <v>279</v>
      </c>
      <c r="I1472" t="s">
        <v>48</v>
      </c>
      <c r="J1472">
        <v>102811</v>
      </c>
      <c r="K1472">
        <v>299.89999999999998</v>
      </c>
      <c r="L1472">
        <v>281.89999999999998</v>
      </c>
      <c r="M1472">
        <f t="shared" si="44"/>
        <v>18</v>
      </c>
      <c r="N1472">
        <f t="shared" si="45"/>
        <v>6.0020006668889634</v>
      </c>
    </row>
    <row r="1473" spans="1:14" x14ac:dyDescent="0.25">
      <c r="A1473">
        <v>120</v>
      </c>
      <c r="B1473" t="s">
        <v>99</v>
      </c>
      <c r="C1473" t="s">
        <v>100</v>
      </c>
      <c r="D1473">
        <v>771230</v>
      </c>
      <c r="E1473" t="s">
        <v>44</v>
      </c>
      <c r="F1473">
        <v>1</v>
      </c>
      <c r="G1473">
        <v>1070809</v>
      </c>
      <c r="H1473">
        <v>279</v>
      </c>
      <c r="I1473" t="s">
        <v>58</v>
      </c>
      <c r="J1473">
        <v>115401</v>
      </c>
      <c r="K1473">
        <v>400.6</v>
      </c>
      <c r="L1473">
        <v>385.2</v>
      </c>
      <c r="M1473">
        <f t="shared" si="44"/>
        <v>15.400000000000034</v>
      </c>
      <c r="N1473">
        <f t="shared" si="45"/>
        <v>3.8442336495257199</v>
      </c>
    </row>
    <row r="1474" spans="1:14" x14ac:dyDescent="0.25">
      <c r="A1474">
        <v>120</v>
      </c>
      <c r="B1474" t="s">
        <v>99</v>
      </c>
      <c r="C1474" t="s">
        <v>100</v>
      </c>
      <c r="D1474">
        <v>771230</v>
      </c>
      <c r="E1474" t="s">
        <v>44</v>
      </c>
      <c r="F1474">
        <v>1</v>
      </c>
      <c r="G1474">
        <v>1070809</v>
      </c>
      <c r="H1474">
        <v>279</v>
      </c>
      <c r="I1474" t="s">
        <v>59</v>
      </c>
      <c r="J1474">
        <v>119526</v>
      </c>
      <c r="K1474">
        <v>427</v>
      </c>
      <c r="L1474">
        <v>411.9</v>
      </c>
      <c r="M1474">
        <f t="shared" si="44"/>
        <v>15.100000000000023</v>
      </c>
      <c r="N1474">
        <f t="shared" si="45"/>
        <v>3.5362997658079682</v>
      </c>
    </row>
    <row r="1475" spans="1:14" x14ac:dyDescent="0.25">
      <c r="A1475">
        <v>120</v>
      </c>
      <c r="B1475" t="s">
        <v>99</v>
      </c>
      <c r="C1475" t="s">
        <v>100</v>
      </c>
      <c r="D1475">
        <v>771230</v>
      </c>
      <c r="E1475" t="s">
        <v>44</v>
      </c>
      <c r="F1475">
        <v>1</v>
      </c>
      <c r="G1475">
        <v>1070810</v>
      </c>
      <c r="H1475">
        <v>283</v>
      </c>
      <c r="I1475" t="s">
        <v>49</v>
      </c>
      <c r="J1475">
        <v>108300</v>
      </c>
      <c r="K1475">
        <v>452</v>
      </c>
      <c r="L1475">
        <v>436.1</v>
      </c>
      <c r="M1475">
        <f t="shared" si="44"/>
        <v>15.899999999999977</v>
      </c>
      <c r="N1475">
        <f t="shared" si="45"/>
        <v>3.5176991150442429</v>
      </c>
    </row>
    <row r="1476" spans="1:14" x14ac:dyDescent="0.25">
      <c r="A1476">
        <v>120</v>
      </c>
      <c r="B1476" t="s">
        <v>99</v>
      </c>
      <c r="C1476" t="s">
        <v>100</v>
      </c>
      <c r="D1476">
        <v>771230</v>
      </c>
      <c r="E1476" t="s">
        <v>44</v>
      </c>
      <c r="F1476">
        <v>1</v>
      </c>
      <c r="G1476">
        <v>1070810</v>
      </c>
      <c r="H1476">
        <v>283</v>
      </c>
      <c r="I1476" t="s">
        <v>50</v>
      </c>
      <c r="J1476">
        <v>131200</v>
      </c>
      <c r="K1476">
        <v>308</v>
      </c>
      <c r="L1476">
        <v>290</v>
      </c>
      <c r="M1476">
        <f t="shared" ref="M1476:M1539" si="46">K1476-L1476</f>
        <v>18</v>
      </c>
      <c r="N1476">
        <f t="shared" ref="N1476:N1539" si="47">M1476/K1476*100</f>
        <v>5.8441558441558437</v>
      </c>
    </row>
    <row r="1477" spans="1:14" x14ac:dyDescent="0.25">
      <c r="A1477">
        <v>120</v>
      </c>
      <c r="B1477" t="s">
        <v>99</v>
      </c>
      <c r="C1477" t="s">
        <v>100</v>
      </c>
      <c r="D1477">
        <v>771230</v>
      </c>
      <c r="E1477" t="s">
        <v>44</v>
      </c>
      <c r="F1477">
        <v>1</v>
      </c>
      <c r="G1477">
        <v>1070810</v>
      </c>
      <c r="H1477">
        <v>283</v>
      </c>
      <c r="I1477" t="s">
        <v>46</v>
      </c>
      <c r="J1477">
        <v>101300</v>
      </c>
      <c r="K1477">
        <v>472</v>
      </c>
      <c r="L1477">
        <v>456.2</v>
      </c>
      <c r="M1477">
        <f t="shared" si="46"/>
        <v>15.800000000000011</v>
      </c>
      <c r="N1477">
        <f t="shared" si="47"/>
        <v>3.3474576271186467</v>
      </c>
    </row>
    <row r="1478" spans="1:14" x14ac:dyDescent="0.25">
      <c r="A1478">
        <v>120</v>
      </c>
      <c r="B1478" t="s">
        <v>99</v>
      </c>
      <c r="C1478" t="s">
        <v>100</v>
      </c>
      <c r="D1478">
        <v>771230</v>
      </c>
      <c r="E1478" t="s">
        <v>44</v>
      </c>
      <c r="F1478">
        <v>1</v>
      </c>
      <c r="G1478">
        <v>1070810</v>
      </c>
      <c r="H1478">
        <v>283</v>
      </c>
      <c r="I1478" t="s">
        <v>51</v>
      </c>
      <c r="J1478">
        <v>130585</v>
      </c>
      <c r="K1478">
        <v>347.9</v>
      </c>
      <c r="L1478">
        <v>331.9</v>
      </c>
      <c r="M1478">
        <f t="shared" si="46"/>
        <v>16</v>
      </c>
      <c r="N1478">
        <f t="shared" si="47"/>
        <v>4.5990227076746191</v>
      </c>
    </row>
    <row r="1479" spans="1:14" x14ac:dyDescent="0.25">
      <c r="A1479">
        <v>120</v>
      </c>
      <c r="B1479" t="s">
        <v>99</v>
      </c>
      <c r="C1479" t="s">
        <v>100</v>
      </c>
      <c r="D1479">
        <v>771230</v>
      </c>
      <c r="E1479" t="s">
        <v>44</v>
      </c>
      <c r="F1479">
        <v>1</v>
      </c>
      <c r="G1479">
        <v>1070810</v>
      </c>
      <c r="H1479">
        <v>283</v>
      </c>
      <c r="I1479" t="s">
        <v>48</v>
      </c>
      <c r="J1479">
        <v>102811</v>
      </c>
      <c r="K1479">
        <v>299.89999999999998</v>
      </c>
      <c r="L1479">
        <v>281.89999999999998</v>
      </c>
      <c r="M1479">
        <f t="shared" si="46"/>
        <v>18</v>
      </c>
      <c r="N1479">
        <f t="shared" si="47"/>
        <v>6.0020006668889634</v>
      </c>
    </row>
    <row r="1480" spans="1:14" x14ac:dyDescent="0.25">
      <c r="A1480">
        <v>120</v>
      </c>
      <c r="B1480" t="s">
        <v>99</v>
      </c>
      <c r="C1480" t="s">
        <v>100</v>
      </c>
      <c r="D1480">
        <v>771230</v>
      </c>
      <c r="E1480" t="s">
        <v>44</v>
      </c>
      <c r="F1480">
        <v>1</v>
      </c>
      <c r="G1480">
        <v>1070810</v>
      </c>
      <c r="H1480">
        <v>283</v>
      </c>
      <c r="I1480" t="s">
        <v>52</v>
      </c>
      <c r="J1480">
        <v>113200</v>
      </c>
      <c r="K1480">
        <v>394.5</v>
      </c>
      <c r="L1480">
        <v>371.9</v>
      </c>
      <c r="M1480">
        <f t="shared" si="46"/>
        <v>22.600000000000023</v>
      </c>
      <c r="N1480">
        <f t="shared" si="47"/>
        <v>5.7287705956907535</v>
      </c>
    </row>
    <row r="1481" spans="1:14" x14ac:dyDescent="0.25">
      <c r="A1481">
        <v>120</v>
      </c>
      <c r="B1481" t="s">
        <v>99</v>
      </c>
      <c r="C1481" t="s">
        <v>100</v>
      </c>
      <c r="D1481">
        <v>771230</v>
      </c>
      <c r="E1481" t="s">
        <v>44</v>
      </c>
      <c r="F1481">
        <v>1</v>
      </c>
      <c r="G1481">
        <v>1070810</v>
      </c>
      <c r="H1481">
        <v>283</v>
      </c>
      <c r="I1481" t="s">
        <v>53</v>
      </c>
      <c r="J1481">
        <v>118800</v>
      </c>
      <c r="K1481">
        <v>447.3</v>
      </c>
      <c r="L1481">
        <v>431.4</v>
      </c>
      <c r="M1481">
        <f t="shared" si="46"/>
        <v>15.900000000000034</v>
      </c>
      <c r="N1481">
        <f t="shared" si="47"/>
        <v>3.554661301140182</v>
      </c>
    </row>
    <row r="1482" spans="1:14" x14ac:dyDescent="0.25">
      <c r="A1482">
        <v>120</v>
      </c>
      <c r="B1482" t="s">
        <v>99</v>
      </c>
      <c r="C1482" t="s">
        <v>100</v>
      </c>
      <c r="D1482">
        <v>771230</v>
      </c>
      <c r="E1482" t="s">
        <v>44</v>
      </c>
      <c r="F1482">
        <v>1</v>
      </c>
      <c r="G1482">
        <v>1070810</v>
      </c>
      <c r="H1482">
        <v>283</v>
      </c>
      <c r="I1482" t="s">
        <v>54</v>
      </c>
      <c r="J1482">
        <v>120200</v>
      </c>
      <c r="K1482">
        <v>426.7</v>
      </c>
      <c r="L1482">
        <v>411.6</v>
      </c>
      <c r="M1482">
        <f t="shared" si="46"/>
        <v>15.099999999999966</v>
      </c>
      <c r="N1482">
        <f t="shared" si="47"/>
        <v>3.538786032341215</v>
      </c>
    </row>
    <row r="1483" spans="1:14" x14ac:dyDescent="0.25">
      <c r="A1483">
        <v>120</v>
      </c>
      <c r="B1483" t="s">
        <v>99</v>
      </c>
      <c r="C1483" t="s">
        <v>100</v>
      </c>
      <c r="D1483">
        <v>771230</v>
      </c>
      <c r="E1483" t="s">
        <v>44</v>
      </c>
      <c r="F1483">
        <v>1</v>
      </c>
      <c r="G1483">
        <v>1070814</v>
      </c>
      <c r="H1483">
        <v>309</v>
      </c>
      <c r="I1483" t="s">
        <v>49</v>
      </c>
      <c r="J1483">
        <v>108300</v>
      </c>
      <c r="K1483">
        <v>452</v>
      </c>
      <c r="L1483">
        <v>436.1</v>
      </c>
      <c r="M1483">
        <f t="shared" si="46"/>
        <v>15.899999999999977</v>
      </c>
      <c r="N1483">
        <f t="shared" si="47"/>
        <v>3.5176991150442429</v>
      </c>
    </row>
    <row r="1484" spans="1:14" x14ac:dyDescent="0.25">
      <c r="A1484">
        <v>120</v>
      </c>
      <c r="B1484" t="s">
        <v>99</v>
      </c>
      <c r="C1484" t="s">
        <v>100</v>
      </c>
      <c r="D1484">
        <v>771230</v>
      </c>
      <c r="E1484" t="s">
        <v>44</v>
      </c>
      <c r="F1484">
        <v>1</v>
      </c>
      <c r="G1484">
        <v>1070814</v>
      </c>
      <c r="H1484">
        <v>309</v>
      </c>
      <c r="I1484" t="s">
        <v>50</v>
      </c>
      <c r="J1484">
        <v>131200</v>
      </c>
      <c r="K1484">
        <v>308</v>
      </c>
      <c r="L1484">
        <v>290</v>
      </c>
      <c r="M1484">
        <f t="shared" si="46"/>
        <v>18</v>
      </c>
      <c r="N1484">
        <f t="shared" si="47"/>
        <v>5.8441558441558437</v>
      </c>
    </row>
    <row r="1485" spans="1:14" x14ac:dyDescent="0.25">
      <c r="A1485">
        <v>120</v>
      </c>
      <c r="B1485" t="s">
        <v>99</v>
      </c>
      <c r="C1485" t="s">
        <v>100</v>
      </c>
      <c r="D1485">
        <v>771230</v>
      </c>
      <c r="E1485" t="s">
        <v>44</v>
      </c>
      <c r="F1485">
        <v>1</v>
      </c>
      <c r="G1485">
        <v>1070814</v>
      </c>
      <c r="H1485">
        <v>309</v>
      </c>
      <c r="I1485" t="s">
        <v>46</v>
      </c>
      <c r="J1485">
        <v>101300</v>
      </c>
      <c r="K1485">
        <v>472</v>
      </c>
      <c r="L1485">
        <v>456.2</v>
      </c>
      <c r="M1485">
        <f t="shared" si="46"/>
        <v>15.800000000000011</v>
      </c>
      <c r="N1485">
        <f t="shared" si="47"/>
        <v>3.3474576271186467</v>
      </c>
    </row>
    <row r="1486" spans="1:14" x14ac:dyDescent="0.25">
      <c r="A1486">
        <v>120</v>
      </c>
      <c r="B1486" t="s">
        <v>99</v>
      </c>
      <c r="C1486" t="s">
        <v>100</v>
      </c>
      <c r="D1486">
        <v>771230</v>
      </c>
      <c r="E1486" t="s">
        <v>44</v>
      </c>
      <c r="F1486">
        <v>1</v>
      </c>
      <c r="G1486">
        <v>1070814</v>
      </c>
      <c r="H1486">
        <v>309</v>
      </c>
      <c r="I1486" t="s">
        <v>51</v>
      </c>
      <c r="J1486">
        <v>130585</v>
      </c>
      <c r="K1486">
        <v>347.9</v>
      </c>
      <c r="L1486">
        <v>331.9</v>
      </c>
      <c r="M1486">
        <f t="shared" si="46"/>
        <v>16</v>
      </c>
      <c r="N1486">
        <f t="shared" si="47"/>
        <v>4.5990227076746191</v>
      </c>
    </row>
    <row r="1487" spans="1:14" x14ac:dyDescent="0.25">
      <c r="A1487">
        <v>120</v>
      </c>
      <c r="B1487" t="s">
        <v>99</v>
      </c>
      <c r="C1487" t="s">
        <v>100</v>
      </c>
      <c r="D1487">
        <v>771230</v>
      </c>
      <c r="E1487" t="s">
        <v>44</v>
      </c>
      <c r="F1487">
        <v>1</v>
      </c>
      <c r="G1487">
        <v>1070814</v>
      </c>
      <c r="H1487">
        <v>309</v>
      </c>
      <c r="I1487" t="s">
        <v>48</v>
      </c>
      <c r="J1487">
        <v>102811</v>
      </c>
      <c r="K1487">
        <v>299.89999999999998</v>
      </c>
      <c r="L1487">
        <v>281.89999999999998</v>
      </c>
      <c r="M1487">
        <f t="shared" si="46"/>
        <v>18</v>
      </c>
      <c r="N1487">
        <f t="shared" si="47"/>
        <v>6.0020006668889634</v>
      </c>
    </row>
    <row r="1488" spans="1:14" x14ac:dyDescent="0.25">
      <c r="A1488">
        <v>120</v>
      </c>
      <c r="B1488" t="s">
        <v>99</v>
      </c>
      <c r="C1488" t="s">
        <v>100</v>
      </c>
      <c r="D1488">
        <v>771230</v>
      </c>
      <c r="E1488" t="s">
        <v>44</v>
      </c>
      <c r="F1488">
        <v>1</v>
      </c>
      <c r="G1488">
        <v>1070814</v>
      </c>
      <c r="H1488">
        <v>309</v>
      </c>
      <c r="I1488" t="s">
        <v>52</v>
      </c>
      <c r="J1488">
        <v>113200</v>
      </c>
      <c r="K1488">
        <v>394.5</v>
      </c>
      <c r="L1488">
        <v>371.9</v>
      </c>
      <c r="M1488">
        <f t="shared" si="46"/>
        <v>22.600000000000023</v>
      </c>
      <c r="N1488">
        <f t="shared" si="47"/>
        <v>5.7287705956907535</v>
      </c>
    </row>
    <row r="1489" spans="1:14" x14ac:dyDescent="0.25">
      <c r="A1489">
        <v>120</v>
      </c>
      <c r="B1489" t="s">
        <v>99</v>
      </c>
      <c r="C1489" t="s">
        <v>100</v>
      </c>
      <c r="D1489">
        <v>771230</v>
      </c>
      <c r="E1489" t="s">
        <v>44</v>
      </c>
      <c r="F1489">
        <v>1</v>
      </c>
      <c r="G1489">
        <v>1070814</v>
      </c>
      <c r="H1489">
        <v>309</v>
      </c>
      <c r="I1489" t="s">
        <v>53</v>
      </c>
      <c r="J1489">
        <v>118800</v>
      </c>
      <c r="K1489">
        <v>447.3</v>
      </c>
      <c r="L1489">
        <v>431.4</v>
      </c>
      <c r="M1489">
        <f t="shared" si="46"/>
        <v>15.900000000000034</v>
      </c>
      <c r="N1489">
        <f t="shared" si="47"/>
        <v>3.554661301140182</v>
      </c>
    </row>
    <row r="1490" spans="1:14" x14ac:dyDescent="0.25">
      <c r="A1490">
        <v>120</v>
      </c>
      <c r="B1490" t="s">
        <v>99</v>
      </c>
      <c r="C1490" t="s">
        <v>100</v>
      </c>
      <c r="D1490">
        <v>771230</v>
      </c>
      <c r="E1490" t="s">
        <v>44</v>
      </c>
      <c r="F1490">
        <v>1</v>
      </c>
      <c r="G1490">
        <v>1070814</v>
      </c>
      <c r="H1490">
        <v>309</v>
      </c>
      <c r="I1490" t="s">
        <v>54</v>
      </c>
      <c r="J1490">
        <v>120200</v>
      </c>
      <c r="K1490">
        <v>426.7</v>
      </c>
      <c r="L1490">
        <v>411.6</v>
      </c>
      <c r="M1490">
        <f t="shared" si="46"/>
        <v>15.099999999999966</v>
      </c>
      <c r="N1490">
        <f t="shared" si="47"/>
        <v>3.538786032341215</v>
      </c>
    </row>
    <row r="1491" spans="1:14" x14ac:dyDescent="0.25">
      <c r="A1491">
        <v>120</v>
      </c>
      <c r="B1491" t="s">
        <v>99</v>
      </c>
      <c r="C1491" t="s">
        <v>100</v>
      </c>
      <c r="D1491">
        <v>771230</v>
      </c>
      <c r="E1491" t="s">
        <v>44</v>
      </c>
      <c r="F1491">
        <v>1</v>
      </c>
      <c r="G1491">
        <v>1070820</v>
      </c>
      <c r="H1491">
        <v>339</v>
      </c>
      <c r="I1491" t="s">
        <v>49</v>
      </c>
      <c r="J1491">
        <v>108300</v>
      </c>
      <c r="K1491">
        <v>452</v>
      </c>
      <c r="L1491">
        <v>436.1</v>
      </c>
      <c r="M1491">
        <f t="shared" si="46"/>
        <v>15.899999999999977</v>
      </c>
      <c r="N1491">
        <f t="shared" si="47"/>
        <v>3.5176991150442429</v>
      </c>
    </row>
    <row r="1492" spans="1:14" x14ac:dyDescent="0.25">
      <c r="A1492">
        <v>120</v>
      </c>
      <c r="B1492" t="s">
        <v>99</v>
      </c>
      <c r="C1492" t="s">
        <v>100</v>
      </c>
      <c r="D1492">
        <v>771230</v>
      </c>
      <c r="E1492" t="s">
        <v>44</v>
      </c>
      <c r="F1492">
        <v>1</v>
      </c>
      <c r="G1492">
        <v>1070820</v>
      </c>
      <c r="H1492">
        <v>339</v>
      </c>
      <c r="I1492" t="s">
        <v>50</v>
      </c>
      <c r="J1492">
        <v>131200</v>
      </c>
      <c r="K1492">
        <v>308</v>
      </c>
      <c r="L1492">
        <v>290</v>
      </c>
      <c r="M1492">
        <f t="shared" si="46"/>
        <v>18</v>
      </c>
      <c r="N1492">
        <f t="shared" si="47"/>
        <v>5.8441558441558437</v>
      </c>
    </row>
    <row r="1493" spans="1:14" x14ac:dyDescent="0.25">
      <c r="A1493">
        <v>120</v>
      </c>
      <c r="B1493" t="s">
        <v>99</v>
      </c>
      <c r="C1493" t="s">
        <v>100</v>
      </c>
      <c r="D1493">
        <v>771230</v>
      </c>
      <c r="E1493" t="s">
        <v>44</v>
      </c>
      <c r="F1493">
        <v>1</v>
      </c>
      <c r="G1493">
        <v>1070820</v>
      </c>
      <c r="H1493">
        <v>339</v>
      </c>
      <c r="I1493" t="s">
        <v>46</v>
      </c>
      <c r="J1493">
        <v>101300</v>
      </c>
      <c r="K1493">
        <v>472</v>
      </c>
      <c r="L1493">
        <v>456.2</v>
      </c>
      <c r="M1493">
        <f t="shared" si="46"/>
        <v>15.800000000000011</v>
      </c>
      <c r="N1493">
        <f t="shared" si="47"/>
        <v>3.3474576271186467</v>
      </c>
    </row>
    <row r="1494" spans="1:14" x14ac:dyDescent="0.25">
      <c r="A1494">
        <v>120</v>
      </c>
      <c r="B1494" t="s">
        <v>99</v>
      </c>
      <c r="C1494" t="s">
        <v>100</v>
      </c>
      <c r="D1494">
        <v>771230</v>
      </c>
      <c r="E1494" t="s">
        <v>44</v>
      </c>
      <c r="F1494">
        <v>1</v>
      </c>
      <c r="G1494">
        <v>1070820</v>
      </c>
      <c r="H1494">
        <v>339</v>
      </c>
      <c r="I1494" t="s">
        <v>51</v>
      </c>
      <c r="J1494">
        <v>130585</v>
      </c>
      <c r="K1494">
        <v>347.9</v>
      </c>
      <c r="L1494">
        <v>331.9</v>
      </c>
      <c r="M1494">
        <f t="shared" si="46"/>
        <v>16</v>
      </c>
      <c r="N1494">
        <f t="shared" si="47"/>
        <v>4.5990227076746191</v>
      </c>
    </row>
    <row r="1495" spans="1:14" x14ac:dyDescent="0.25">
      <c r="A1495">
        <v>120</v>
      </c>
      <c r="B1495" t="s">
        <v>99</v>
      </c>
      <c r="C1495" t="s">
        <v>100</v>
      </c>
      <c r="D1495">
        <v>771230</v>
      </c>
      <c r="E1495" t="s">
        <v>44</v>
      </c>
      <c r="F1495">
        <v>1</v>
      </c>
      <c r="G1495">
        <v>1070820</v>
      </c>
      <c r="H1495">
        <v>339</v>
      </c>
      <c r="I1495" t="s">
        <v>48</v>
      </c>
      <c r="J1495">
        <v>102811</v>
      </c>
      <c r="K1495">
        <v>299.89999999999998</v>
      </c>
      <c r="L1495">
        <v>281.89999999999998</v>
      </c>
      <c r="M1495">
        <f t="shared" si="46"/>
        <v>18</v>
      </c>
      <c r="N1495">
        <f t="shared" si="47"/>
        <v>6.0020006668889634</v>
      </c>
    </row>
    <row r="1496" spans="1:14" x14ac:dyDescent="0.25">
      <c r="A1496">
        <v>120</v>
      </c>
      <c r="B1496" t="s">
        <v>99</v>
      </c>
      <c r="C1496" t="s">
        <v>100</v>
      </c>
      <c r="D1496">
        <v>771230</v>
      </c>
      <c r="E1496" t="s">
        <v>44</v>
      </c>
      <c r="F1496">
        <v>1</v>
      </c>
      <c r="G1496">
        <v>1070820</v>
      </c>
      <c r="H1496">
        <v>339</v>
      </c>
      <c r="I1496" t="s">
        <v>52</v>
      </c>
      <c r="J1496">
        <v>113200</v>
      </c>
      <c r="K1496">
        <v>414.5</v>
      </c>
      <c r="L1496">
        <v>391.9</v>
      </c>
      <c r="M1496">
        <f t="shared" si="46"/>
        <v>22.600000000000023</v>
      </c>
      <c r="N1496">
        <f t="shared" si="47"/>
        <v>5.4523522316043485</v>
      </c>
    </row>
    <row r="1497" spans="1:14" x14ac:dyDescent="0.25">
      <c r="A1497">
        <v>120</v>
      </c>
      <c r="B1497" t="s">
        <v>99</v>
      </c>
      <c r="C1497" t="s">
        <v>100</v>
      </c>
      <c r="D1497">
        <v>771230</v>
      </c>
      <c r="E1497" t="s">
        <v>44</v>
      </c>
      <c r="F1497">
        <v>1</v>
      </c>
      <c r="G1497">
        <v>1070820</v>
      </c>
      <c r="H1497">
        <v>339</v>
      </c>
      <c r="I1497" t="s">
        <v>53</v>
      </c>
      <c r="J1497">
        <v>118800</v>
      </c>
      <c r="K1497">
        <v>447.3</v>
      </c>
      <c r="L1497">
        <v>431.4</v>
      </c>
      <c r="M1497">
        <f t="shared" si="46"/>
        <v>15.900000000000034</v>
      </c>
      <c r="N1497">
        <f t="shared" si="47"/>
        <v>3.554661301140182</v>
      </c>
    </row>
    <row r="1498" spans="1:14" x14ac:dyDescent="0.25">
      <c r="A1498">
        <v>120</v>
      </c>
      <c r="B1498" t="s">
        <v>99</v>
      </c>
      <c r="C1498" t="s">
        <v>100</v>
      </c>
      <c r="D1498">
        <v>771230</v>
      </c>
      <c r="E1498" t="s">
        <v>44</v>
      </c>
      <c r="F1498">
        <v>1</v>
      </c>
      <c r="G1498">
        <v>1070820</v>
      </c>
      <c r="H1498">
        <v>339</v>
      </c>
      <c r="I1498" t="s">
        <v>54</v>
      </c>
      <c r="J1498">
        <v>120200</v>
      </c>
      <c r="K1498">
        <v>386.7</v>
      </c>
      <c r="L1498">
        <v>371.6</v>
      </c>
      <c r="M1498">
        <f t="shared" si="46"/>
        <v>15.099999999999966</v>
      </c>
      <c r="N1498">
        <f t="shared" si="47"/>
        <v>3.904835790018093</v>
      </c>
    </row>
    <row r="1499" spans="1:14" x14ac:dyDescent="0.25">
      <c r="A1499">
        <v>120</v>
      </c>
      <c r="B1499" t="s">
        <v>99</v>
      </c>
      <c r="C1499" t="s">
        <v>100</v>
      </c>
      <c r="D1499">
        <v>771230</v>
      </c>
      <c r="E1499" t="s">
        <v>44</v>
      </c>
      <c r="F1499">
        <v>1</v>
      </c>
      <c r="G1499">
        <v>1070830</v>
      </c>
      <c r="H1499">
        <v>375</v>
      </c>
      <c r="I1499" t="s">
        <v>47</v>
      </c>
      <c r="J1499">
        <v>125800</v>
      </c>
      <c r="K1499">
        <v>400.6</v>
      </c>
      <c r="L1499">
        <v>385.2</v>
      </c>
      <c r="M1499">
        <f t="shared" si="46"/>
        <v>15.400000000000034</v>
      </c>
      <c r="N1499">
        <f t="shared" si="47"/>
        <v>3.8442336495257199</v>
      </c>
    </row>
    <row r="1500" spans="1:14" x14ac:dyDescent="0.25">
      <c r="A1500">
        <v>120</v>
      </c>
      <c r="B1500" t="s">
        <v>99</v>
      </c>
      <c r="C1500" t="s">
        <v>100</v>
      </c>
      <c r="D1500">
        <v>771230</v>
      </c>
      <c r="E1500" t="s">
        <v>44</v>
      </c>
      <c r="F1500">
        <v>1</v>
      </c>
      <c r="G1500">
        <v>1070830</v>
      </c>
      <c r="H1500">
        <v>375</v>
      </c>
      <c r="I1500" t="s">
        <v>51</v>
      </c>
      <c r="J1500">
        <v>130585</v>
      </c>
      <c r="K1500">
        <v>347.9</v>
      </c>
      <c r="L1500">
        <v>331.9</v>
      </c>
      <c r="M1500">
        <f t="shared" si="46"/>
        <v>16</v>
      </c>
      <c r="N1500">
        <f t="shared" si="47"/>
        <v>4.5990227076746191</v>
      </c>
    </row>
    <row r="1501" spans="1:14" x14ac:dyDescent="0.25">
      <c r="A1501">
        <v>120</v>
      </c>
      <c r="B1501" t="s">
        <v>99</v>
      </c>
      <c r="C1501" t="s">
        <v>100</v>
      </c>
      <c r="D1501">
        <v>771230</v>
      </c>
      <c r="E1501" t="s">
        <v>44</v>
      </c>
      <c r="F1501">
        <v>1</v>
      </c>
      <c r="G1501">
        <v>1070830</v>
      </c>
      <c r="H1501">
        <v>375</v>
      </c>
      <c r="I1501" t="s">
        <v>56</v>
      </c>
      <c r="J1501">
        <v>111700</v>
      </c>
      <c r="K1501">
        <v>426.7</v>
      </c>
      <c r="L1501">
        <v>411.6</v>
      </c>
      <c r="M1501">
        <f t="shared" si="46"/>
        <v>15.099999999999966</v>
      </c>
      <c r="N1501">
        <f t="shared" si="47"/>
        <v>3.538786032341215</v>
      </c>
    </row>
    <row r="1502" spans="1:14" x14ac:dyDescent="0.25">
      <c r="A1502">
        <v>120</v>
      </c>
      <c r="B1502" t="s">
        <v>99</v>
      </c>
      <c r="C1502" t="s">
        <v>100</v>
      </c>
      <c r="D1502">
        <v>771230</v>
      </c>
      <c r="E1502" t="s">
        <v>44</v>
      </c>
      <c r="F1502">
        <v>1</v>
      </c>
      <c r="G1502">
        <v>1070830</v>
      </c>
      <c r="H1502">
        <v>375</v>
      </c>
      <c r="I1502" t="s">
        <v>48</v>
      </c>
      <c r="J1502">
        <v>102811</v>
      </c>
      <c r="K1502">
        <v>299.89999999999998</v>
      </c>
      <c r="L1502">
        <v>281.89999999999998</v>
      </c>
      <c r="M1502">
        <f t="shared" si="46"/>
        <v>18</v>
      </c>
      <c r="N1502">
        <f t="shared" si="47"/>
        <v>6.0020006668889634</v>
      </c>
    </row>
    <row r="1503" spans="1:14" x14ac:dyDescent="0.25">
      <c r="A1503">
        <v>120</v>
      </c>
      <c r="B1503" t="s">
        <v>99</v>
      </c>
      <c r="C1503" t="s">
        <v>100</v>
      </c>
      <c r="D1503">
        <v>771230</v>
      </c>
      <c r="E1503" t="s">
        <v>44</v>
      </c>
      <c r="F1503">
        <v>1</v>
      </c>
      <c r="G1503">
        <v>1070830</v>
      </c>
      <c r="H1503">
        <v>375</v>
      </c>
      <c r="I1503" t="s">
        <v>57</v>
      </c>
      <c r="J1503">
        <v>102815</v>
      </c>
      <c r="K1503">
        <v>299.89999999999998</v>
      </c>
      <c r="L1503">
        <v>281.89999999999998</v>
      </c>
      <c r="M1503">
        <f t="shared" si="46"/>
        <v>18</v>
      </c>
      <c r="N1503">
        <f t="shared" si="47"/>
        <v>6.0020006668889634</v>
      </c>
    </row>
    <row r="1504" spans="1:14" x14ac:dyDescent="0.25">
      <c r="A1504">
        <v>120</v>
      </c>
      <c r="B1504" t="s">
        <v>99</v>
      </c>
      <c r="C1504" t="s">
        <v>100</v>
      </c>
      <c r="D1504">
        <v>771230</v>
      </c>
      <c r="E1504" t="s">
        <v>44</v>
      </c>
      <c r="F1504">
        <v>1</v>
      </c>
      <c r="G1504">
        <v>1070920</v>
      </c>
      <c r="H1504">
        <v>432</v>
      </c>
      <c r="I1504" t="s">
        <v>50</v>
      </c>
      <c r="J1504">
        <v>131200</v>
      </c>
      <c r="K1504">
        <v>1108.8</v>
      </c>
      <c r="L1504">
        <v>1044</v>
      </c>
      <c r="M1504">
        <f t="shared" si="46"/>
        <v>64.799999999999955</v>
      </c>
      <c r="N1504">
        <f t="shared" si="47"/>
        <v>5.844155844155841</v>
      </c>
    </row>
    <row r="1505" spans="1:14" x14ac:dyDescent="0.25">
      <c r="A1505">
        <v>120</v>
      </c>
      <c r="B1505" t="s">
        <v>99</v>
      </c>
      <c r="C1505" t="s">
        <v>100</v>
      </c>
      <c r="D1505">
        <v>771230</v>
      </c>
      <c r="E1505" t="s">
        <v>44</v>
      </c>
      <c r="F1505">
        <v>1</v>
      </c>
      <c r="G1505">
        <v>1070920</v>
      </c>
      <c r="H1505">
        <v>432</v>
      </c>
      <c r="I1505" t="s">
        <v>52</v>
      </c>
      <c r="J1505">
        <v>113200</v>
      </c>
      <c r="K1505">
        <v>1564.2</v>
      </c>
      <c r="L1505">
        <v>1482.84</v>
      </c>
      <c r="M1505">
        <f t="shared" si="46"/>
        <v>81.360000000000127</v>
      </c>
      <c r="N1505">
        <f t="shared" si="47"/>
        <v>5.2013808975834372</v>
      </c>
    </row>
    <row r="1506" spans="1:14" x14ac:dyDescent="0.25">
      <c r="A1506">
        <v>120</v>
      </c>
      <c r="B1506" t="s">
        <v>99</v>
      </c>
      <c r="C1506" t="s">
        <v>100</v>
      </c>
      <c r="D1506">
        <v>771230</v>
      </c>
      <c r="E1506" t="s">
        <v>44</v>
      </c>
      <c r="F1506">
        <v>1</v>
      </c>
      <c r="G1506">
        <v>1070920</v>
      </c>
      <c r="H1506">
        <v>432</v>
      </c>
      <c r="I1506" t="s">
        <v>54</v>
      </c>
      <c r="J1506">
        <v>120200</v>
      </c>
      <c r="K1506">
        <v>1536.12</v>
      </c>
      <c r="L1506">
        <v>1481.76</v>
      </c>
      <c r="M1506">
        <f t="shared" si="46"/>
        <v>54.3599999999999</v>
      </c>
      <c r="N1506">
        <f t="shared" si="47"/>
        <v>3.5387860323412172</v>
      </c>
    </row>
    <row r="1507" spans="1:14" x14ac:dyDescent="0.25">
      <c r="A1507">
        <v>120</v>
      </c>
      <c r="B1507" t="s">
        <v>99</v>
      </c>
      <c r="C1507" t="s">
        <v>100</v>
      </c>
      <c r="D1507">
        <v>771230</v>
      </c>
      <c r="E1507" t="s">
        <v>44</v>
      </c>
      <c r="F1507">
        <v>1</v>
      </c>
      <c r="G1507">
        <v>1070921</v>
      </c>
      <c r="H1507">
        <v>450</v>
      </c>
      <c r="I1507" t="s">
        <v>49</v>
      </c>
      <c r="J1507">
        <v>108300</v>
      </c>
      <c r="K1507">
        <v>678</v>
      </c>
      <c r="L1507">
        <v>654.15</v>
      </c>
      <c r="M1507">
        <f t="shared" si="46"/>
        <v>23.850000000000023</v>
      </c>
      <c r="N1507">
        <f t="shared" si="47"/>
        <v>3.5176991150442509</v>
      </c>
    </row>
    <row r="1508" spans="1:14" x14ac:dyDescent="0.25">
      <c r="A1508">
        <v>120</v>
      </c>
      <c r="B1508" t="s">
        <v>99</v>
      </c>
      <c r="C1508" t="s">
        <v>100</v>
      </c>
      <c r="D1508">
        <v>771230</v>
      </c>
      <c r="E1508" t="s">
        <v>44</v>
      </c>
      <c r="F1508">
        <v>1</v>
      </c>
      <c r="G1508">
        <v>1070921</v>
      </c>
      <c r="H1508">
        <v>450</v>
      </c>
      <c r="I1508" t="s">
        <v>55</v>
      </c>
      <c r="J1508">
        <v>131761</v>
      </c>
      <c r="K1508">
        <v>561.26</v>
      </c>
      <c r="L1508">
        <v>539.70000000000005</v>
      </c>
      <c r="M1508">
        <f t="shared" si="46"/>
        <v>21.559999999999945</v>
      </c>
      <c r="N1508">
        <f t="shared" si="47"/>
        <v>3.8413569468695341</v>
      </c>
    </row>
    <row r="1509" spans="1:14" x14ac:dyDescent="0.25">
      <c r="A1509">
        <v>120</v>
      </c>
      <c r="B1509" t="s">
        <v>99</v>
      </c>
      <c r="C1509" t="s">
        <v>100</v>
      </c>
      <c r="D1509">
        <v>771230</v>
      </c>
      <c r="E1509" t="s">
        <v>44</v>
      </c>
      <c r="F1509">
        <v>1</v>
      </c>
      <c r="G1509">
        <v>1070921</v>
      </c>
      <c r="H1509">
        <v>450</v>
      </c>
      <c r="I1509" t="s">
        <v>50</v>
      </c>
      <c r="J1509">
        <v>131200</v>
      </c>
      <c r="K1509">
        <v>400.4</v>
      </c>
      <c r="L1509">
        <v>377</v>
      </c>
      <c r="M1509">
        <f t="shared" si="46"/>
        <v>23.399999999999977</v>
      </c>
      <c r="N1509">
        <f t="shared" si="47"/>
        <v>5.8441558441558383</v>
      </c>
    </row>
    <row r="1510" spans="1:14" x14ac:dyDescent="0.25">
      <c r="A1510">
        <v>120</v>
      </c>
      <c r="B1510" t="s">
        <v>99</v>
      </c>
      <c r="C1510" t="s">
        <v>100</v>
      </c>
      <c r="D1510">
        <v>771230</v>
      </c>
      <c r="E1510" t="s">
        <v>44</v>
      </c>
      <c r="F1510">
        <v>1</v>
      </c>
      <c r="G1510">
        <v>1070921</v>
      </c>
      <c r="H1510">
        <v>450</v>
      </c>
      <c r="I1510" t="s">
        <v>45</v>
      </c>
      <c r="J1510">
        <v>100500</v>
      </c>
      <c r="K1510">
        <v>512.04</v>
      </c>
      <c r="L1510">
        <v>493.92</v>
      </c>
      <c r="M1510">
        <f t="shared" si="46"/>
        <v>18.119999999999948</v>
      </c>
      <c r="N1510">
        <f t="shared" si="47"/>
        <v>3.5387860323412133</v>
      </c>
    </row>
    <row r="1511" spans="1:14" x14ac:dyDescent="0.25">
      <c r="A1511">
        <v>120</v>
      </c>
      <c r="B1511" t="s">
        <v>99</v>
      </c>
      <c r="C1511" t="s">
        <v>100</v>
      </c>
      <c r="D1511">
        <v>771230</v>
      </c>
      <c r="E1511" t="s">
        <v>44</v>
      </c>
      <c r="F1511">
        <v>1</v>
      </c>
      <c r="G1511">
        <v>1070921</v>
      </c>
      <c r="H1511">
        <v>450</v>
      </c>
      <c r="I1511" t="s">
        <v>46</v>
      </c>
      <c r="J1511">
        <v>101300</v>
      </c>
      <c r="K1511">
        <v>519.20000000000005</v>
      </c>
      <c r="L1511">
        <v>501.82</v>
      </c>
      <c r="M1511">
        <f t="shared" si="46"/>
        <v>17.380000000000052</v>
      </c>
      <c r="N1511">
        <f t="shared" si="47"/>
        <v>3.3474576271186538</v>
      </c>
    </row>
    <row r="1512" spans="1:14" x14ac:dyDescent="0.25">
      <c r="A1512">
        <v>120</v>
      </c>
      <c r="B1512" t="s">
        <v>99</v>
      </c>
      <c r="C1512" t="s">
        <v>100</v>
      </c>
      <c r="D1512">
        <v>771230</v>
      </c>
      <c r="E1512" t="s">
        <v>44</v>
      </c>
      <c r="F1512">
        <v>1</v>
      </c>
      <c r="G1512">
        <v>1070921</v>
      </c>
      <c r="H1512">
        <v>450</v>
      </c>
      <c r="I1512" t="s">
        <v>47</v>
      </c>
      <c r="J1512">
        <v>125800</v>
      </c>
      <c r="K1512">
        <v>400.6</v>
      </c>
      <c r="L1512">
        <v>385.2</v>
      </c>
      <c r="M1512">
        <f t="shared" si="46"/>
        <v>15.400000000000034</v>
      </c>
      <c r="N1512">
        <f t="shared" si="47"/>
        <v>3.8442336495257199</v>
      </c>
    </row>
    <row r="1513" spans="1:14" x14ac:dyDescent="0.25">
      <c r="A1513">
        <v>120</v>
      </c>
      <c r="B1513" t="s">
        <v>99</v>
      </c>
      <c r="C1513" t="s">
        <v>100</v>
      </c>
      <c r="D1513">
        <v>771230</v>
      </c>
      <c r="E1513" t="s">
        <v>44</v>
      </c>
      <c r="F1513">
        <v>1</v>
      </c>
      <c r="G1513">
        <v>1070921</v>
      </c>
      <c r="H1513">
        <v>450</v>
      </c>
      <c r="I1513" t="s">
        <v>51</v>
      </c>
      <c r="J1513">
        <v>130585</v>
      </c>
      <c r="K1513">
        <v>313.11</v>
      </c>
      <c r="L1513">
        <v>298.70999999999998</v>
      </c>
      <c r="M1513">
        <f t="shared" si="46"/>
        <v>14.400000000000034</v>
      </c>
      <c r="N1513">
        <f t="shared" si="47"/>
        <v>4.5990227076746297</v>
      </c>
    </row>
    <row r="1514" spans="1:14" x14ac:dyDescent="0.25">
      <c r="A1514">
        <v>120</v>
      </c>
      <c r="B1514" t="s">
        <v>99</v>
      </c>
      <c r="C1514" t="s">
        <v>100</v>
      </c>
      <c r="D1514">
        <v>771230</v>
      </c>
      <c r="E1514" t="s">
        <v>44</v>
      </c>
      <c r="F1514">
        <v>1</v>
      </c>
      <c r="G1514">
        <v>1070921</v>
      </c>
      <c r="H1514">
        <v>450</v>
      </c>
      <c r="I1514" t="s">
        <v>56</v>
      </c>
      <c r="J1514">
        <v>111700</v>
      </c>
      <c r="K1514">
        <v>341.36</v>
      </c>
      <c r="L1514">
        <v>329.28</v>
      </c>
      <c r="M1514">
        <f t="shared" si="46"/>
        <v>12.080000000000041</v>
      </c>
      <c r="N1514">
        <f t="shared" si="47"/>
        <v>3.5387860323412355</v>
      </c>
    </row>
    <row r="1515" spans="1:14" x14ac:dyDescent="0.25">
      <c r="A1515">
        <v>120</v>
      </c>
      <c r="B1515" t="s">
        <v>99</v>
      </c>
      <c r="C1515" t="s">
        <v>100</v>
      </c>
      <c r="D1515">
        <v>771230</v>
      </c>
      <c r="E1515" t="s">
        <v>44</v>
      </c>
      <c r="F1515">
        <v>1</v>
      </c>
      <c r="G1515">
        <v>1070921</v>
      </c>
      <c r="H1515">
        <v>450</v>
      </c>
      <c r="I1515" t="s">
        <v>48</v>
      </c>
      <c r="J1515">
        <v>102811</v>
      </c>
      <c r="K1515">
        <v>209.93</v>
      </c>
      <c r="L1515">
        <v>197.33</v>
      </c>
      <c r="M1515">
        <f t="shared" si="46"/>
        <v>12.599999999999994</v>
      </c>
      <c r="N1515">
        <f t="shared" si="47"/>
        <v>6.0020006668889607</v>
      </c>
    </row>
    <row r="1516" spans="1:14" x14ac:dyDescent="0.25">
      <c r="A1516">
        <v>120</v>
      </c>
      <c r="B1516" t="s">
        <v>99</v>
      </c>
      <c r="C1516" t="s">
        <v>100</v>
      </c>
      <c r="D1516">
        <v>771230</v>
      </c>
      <c r="E1516" t="s">
        <v>44</v>
      </c>
      <c r="F1516">
        <v>1</v>
      </c>
      <c r="G1516">
        <v>1070921</v>
      </c>
      <c r="H1516">
        <v>450</v>
      </c>
      <c r="I1516" t="s">
        <v>57</v>
      </c>
      <c r="J1516">
        <v>102815</v>
      </c>
      <c r="K1516">
        <v>179.94</v>
      </c>
      <c r="L1516">
        <v>169.14</v>
      </c>
      <c r="M1516">
        <f t="shared" si="46"/>
        <v>10.800000000000011</v>
      </c>
      <c r="N1516">
        <f t="shared" si="47"/>
        <v>6.0020006668889696</v>
      </c>
    </row>
    <row r="1517" spans="1:14" x14ac:dyDescent="0.25">
      <c r="A1517">
        <v>120</v>
      </c>
      <c r="B1517" t="s">
        <v>99</v>
      </c>
      <c r="C1517" t="s">
        <v>100</v>
      </c>
      <c r="D1517">
        <v>771230</v>
      </c>
      <c r="E1517" t="s">
        <v>44</v>
      </c>
      <c r="F1517">
        <v>1</v>
      </c>
      <c r="G1517">
        <v>1070921</v>
      </c>
      <c r="H1517">
        <v>450</v>
      </c>
      <c r="I1517" t="s">
        <v>52</v>
      </c>
      <c r="J1517">
        <v>113200</v>
      </c>
      <c r="K1517">
        <v>217.25</v>
      </c>
      <c r="L1517">
        <v>205.95</v>
      </c>
      <c r="M1517">
        <f t="shared" si="46"/>
        <v>11.300000000000011</v>
      </c>
      <c r="N1517">
        <f t="shared" si="47"/>
        <v>5.2013808975834346</v>
      </c>
    </row>
    <row r="1518" spans="1:14" x14ac:dyDescent="0.25">
      <c r="A1518">
        <v>120</v>
      </c>
      <c r="B1518" t="s">
        <v>99</v>
      </c>
      <c r="C1518" t="s">
        <v>100</v>
      </c>
      <c r="D1518">
        <v>771230</v>
      </c>
      <c r="E1518" t="s">
        <v>44</v>
      </c>
      <c r="F1518">
        <v>1</v>
      </c>
      <c r="G1518">
        <v>1070921</v>
      </c>
      <c r="H1518">
        <v>450</v>
      </c>
      <c r="I1518" t="s">
        <v>58</v>
      </c>
      <c r="J1518">
        <v>115401</v>
      </c>
      <c r="K1518">
        <v>160.24</v>
      </c>
      <c r="L1518">
        <v>154.08000000000001</v>
      </c>
      <c r="M1518">
        <f t="shared" si="46"/>
        <v>6.1599999999999966</v>
      </c>
      <c r="N1518">
        <f t="shared" si="47"/>
        <v>3.8442336495257092</v>
      </c>
    </row>
    <row r="1519" spans="1:14" x14ac:dyDescent="0.25">
      <c r="A1519">
        <v>120</v>
      </c>
      <c r="B1519" t="s">
        <v>99</v>
      </c>
      <c r="C1519" t="s">
        <v>100</v>
      </c>
      <c r="D1519">
        <v>771230</v>
      </c>
      <c r="E1519" t="s">
        <v>44</v>
      </c>
      <c r="F1519">
        <v>1</v>
      </c>
      <c r="G1519">
        <v>1070921</v>
      </c>
      <c r="H1519">
        <v>450</v>
      </c>
      <c r="I1519" t="s">
        <v>53</v>
      </c>
      <c r="J1519">
        <v>118800</v>
      </c>
      <c r="K1519">
        <v>134.19</v>
      </c>
      <c r="L1519">
        <v>129.41999999999999</v>
      </c>
      <c r="M1519">
        <f t="shared" si="46"/>
        <v>4.7700000000000102</v>
      </c>
      <c r="N1519">
        <f t="shared" si="47"/>
        <v>3.554661301140182</v>
      </c>
    </row>
    <row r="1520" spans="1:14" x14ac:dyDescent="0.25">
      <c r="A1520">
        <v>120</v>
      </c>
      <c r="B1520" t="s">
        <v>99</v>
      </c>
      <c r="C1520" t="s">
        <v>100</v>
      </c>
      <c r="D1520">
        <v>771230</v>
      </c>
      <c r="E1520" t="s">
        <v>44</v>
      </c>
      <c r="F1520">
        <v>1</v>
      </c>
      <c r="G1520">
        <v>1070921</v>
      </c>
      <c r="H1520">
        <v>450</v>
      </c>
      <c r="I1520" t="s">
        <v>59</v>
      </c>
      <c r="J1520">
        <v>119526</v>
      </c>
      <c r="K1520">
        <v>85.4</v>
      </c>
      <c r="L1520">
        <v>82.38</v>
      </c>
      <c r="M1520">
        <f t="shared" si="46"/>
        <v>3.0200000000000102</v>
      </c>
      <c r="N1520">
        <f t="shared" si="47"/>
        <v>3.5362997658079744</v>
      </c>
    </row>
    <row r="1521" spans="1:14" x14ac:dyDescent="0.25">
      <c r="A1521">
        <v>120</v>
      </c>
      <c r="B1521" t="s">
        <v>99</v>
      </c>
      <c r="C1521" t="s">
        <v>100</v>
      </c>
      <c r="D1521">
        <v>771230</v>
      </c>
      <c r="E1521" t="s">
        <v>44</v>
      </c>
      <c r="F1521">
        <v>1</v>
      </c>
      <c r="G1521">
        <v>1070925</v>
      </c>
      <c r="H1521">
        <v>482</v>
      </c>
      <c r="I1521" t="s">
        <v>47</v>
      </c>
      <c r="J1521">
        <v>125800</v>
      </c>
      <c r="K1521">
        <v>400.6</v>
      </c>
      <c r="L1521">
        <v>385.2</v>
      </c>
      <c r="M1521">
        <f t="shared" si="46"/>
        <v>15.400000000000034</v>
      </c>
      <c r="N1521">
        <f t="shared" si="47"/>
        <v>3.8442336495257199</v>
      </c>
    </row>
    <row r="1522" spans="1:14" x14ac:dyDescent="0.25">
      <c r="A1522">
        <v>120</v>
      </c>
      <c r="B1522" t="s">
        <v>99</v>
      </c>
      <c r="C1522" t="s">
        <v>100</v>
      </c>
      <c r="D1522">
        <v>771230</v>
      </c>
      <c r="E1522" t="s">
        <v>44</v>
      </c>
      <c r="F1522">
        <v>1</v>
      </c>
      <c r="G1522">
        <v>1070925</v>
      </c>
      <c r="H1522">
        <v>482</v>
      </c>
      <c r="I1522" t="s">
        <v>51</v>
      </c>
      <c r="J1522">
        <v>130585</v>
      </c>
      <c r="K1522">
        <v>347.9</v>
      </c>
      <c r="L1522">
        <v>331.9</v>
      </c>
      <c r="M1522">
        <f t="shared" si="46"/>
        <v>16</v>
      </c>
      <c r="N1522">
        <f t="shared" si="47"/>
        <v>4.5990227076746191</v>
      </c>
    </row>
    <row r="1523" spans="1:14" x14ac:dyDescent="0.25">
      <c r="A1523">
        <v>120</v>
      </c>
      <c r="B1523" t="s">
        <v>99</v>
      </c>
      <c r="C1523" t="s">
        <v>100</v>
      </c>
      <c r="D1523">
        <v>771230</v>
      </c>
      <c r="E1523" t="s">
        <v>44</v>
      </c>
      <c r="F1523">
        <v>1</v>
      </c>
      <c r="G1523">
        <v>1070925</v>
      </c>
      <c r="H1523">
        <v>482</v>
      </c>
      <c r="I1523" t="s">
        <v>56</v>
      </c>
      <c r="J1523">
        <v>111700</v>
      </c>
      <c r="K1523">
        <v>426.7</v>
      </c>
      <c r="L1523">
        <v>411.6</v>
      </c>
      <c r="M1523">
        <f t="shared" si="46"/>
        <v>15.099999999999966</v>
      </c>
      <c r="N1523">
        <f t="shared" si="47"/>
        <v>3.538786032341215</v>
      </c>
    </row>
    <row r="1524" spans="1:14" x14ac:dyDescent="0.25">
      <c r="A1524">
        <v>120</v>
      </c>
      <c r="B1524" t="s">
        <v>99</v>
      </c>
      <c r="C1524" t="s">
        <v>100</v>
      </c>
      <c r="D1524">
        <v>771230</v>
      </c>
      <c r="E1524" t="s">
        <v>44</v>
      </c>
      <c r="F1524">
        <v>1</v>
      </c>
      <c r="G1524">
        <v>1070925</v>
      </c>
      <c r="H1524">
        <v>482</v>
      </c>
      <c r="I1524" t="s">
        <v>48</v>
      </c>
      <c r="J1524">
        <v>102811</v>
      </c>
      <c r="K1524">
        <v>299.89999999999998</v>
      </c>
      <c r="L1524">
        <v>281.89999999999998</v>
      </c>
      <c r="M1524">
        <f t="shared" si="46"/>
        <v>18</v>
      </c>
      <c r="N1524">
        <f t="shared" si="47"/>
        <v>6.0020006668889634</v>
      </c>
    </row>
    <row r="1525" spans="1:14" x14ac:dyDescent="0.25">
      <c r="A1525">
        <v>120</v>
      </c>
      <c r="B1525" t="s">
        <v>99</v>
      </c>
      <c r="C1525" t="s">
        <v>100</v>
      </c>
      <c r="D1525">
        <v>771230</v>
      </c>
      <c r="E1525" t="s">
        <v>44</v>
      </c>
      <c r="F1525">
        <v>1</v>
      </c>
      <c r="G1525">
        <v>1070925</v>
      </c>
      <c r="H1525">
        <v>482</v>
      </c>
      <c r="I1525" t="s">
        <v>57</v>
      </c>
      <c r="J1525">
        <v>102815</v>
      </c>
      <c r="K1525">
        <v>299.89999999999998</v>
      </c>
      <c r="L1525">
        <v>281.89999999999998</v>
      </c>
      <c r="M1525">
        <f t="shared" si="46"/>
        <v>18</v>
      </c>
      <c r="N1525">
        <f t="shared" si="47"/>
        <v>6.0020006668889634</v>
      </c>
    </row>
    <row r="1526" spans="1:14" x14ac:dyDescent="0.25">
      <c r="A1526">
        <v>120</v>
      </c>
      <c r="B1526" t="s">
        <v>99</v>
      </c>
      <c r="C1526" t="s">
        <v>100</v>
      </c>
      <c r="D1526">
        <v>771230</v>
      </c>
      <c r="E1526" t="s">
        <v>44</v>
      </c>
      <c r="F1526">
        <v>1</v>
      </c>
      <c r="G1526">
        <v>1071009</v>
      </c>
      <c r="H1526">
        <v>510</v>
      </c>
      <c r="I1526" t="s">
        <v>49</v>
      </c>
      <c r="J1526">
        <v>108300</v>
      </c>
      <c r="K1526">
        <v>452</v>
      </c>
      <c r="L1526">
        <v>436.1</v>
      </c>
      <c r="M1526">
        <f t="shared" si="46"/>
        <v>15.899999999999977</v>
      </c>
      <c r="N1526">
        <f t="shared" si="47"/>
        <v>3.5176991150442429</v>
      </c>
    </row>
    <row r="1527" spans="1:14" x14ac:dyDescent="0.25">
      <c r="A1527">
        <v>120</v>
      </c>
      <c r="B1527" t="s">
        <v>99</v>
      </c>
      <c r="C1527" t="s">
        <v>100</v>
      </c>
      <c r="D1527">
        <v>771230</v>
      </c>
      <c r="E1527" t="s">
        <v>44</v>
      </c>
      <c r="F1527">
        <v>1</v>
      </c>
      <c r="G1527">
        <v>1071009</v>
      </c>
      <c r="H1527">
        <v>510</v>
      </c>
      <c r="I1527" t="s">
        <v>55</v>
      </c>
      <c r="J1527">
        <v>131761</v>
      </c>
      <c r="K1527">
        <v>400.9</v>
      </c>
      <c r="L1527">
        <v>385.5</v>
      </c>
      <c r="M1527">
        <f t="shared" si="46"/>
        <v>15.399999999999977</v>
      </c>
      <c r="N1527">
        <f t="shared" si="47"/>
        <v>3.8413569468695381</v>
      </c>
    </row>
    <row r="1528" spans="1:14" x14ac:dyDescent="0.25">
      <c r="A1528">
        <v>120</v>
      </c>
      <c r="B1528" t="s">
        <v>99</v>
      </c>
      <c r="C1528" t="s">
        <v>100</v>
      </c>
      <c r="D1528">
        <v>771230</v>
      </c>
      <c r="E1528" t="s">
        <v>44</v>
      </c>
      <c r="F1528">
        <v>1</v>
      </c>
      <c r="G1528">
        <v>1071009</v>
      </c>
      <c r="H1528">
        <v>510</v>
      </c>
      <c r="I1528" t="s">
        <v>50</v>
      </c>
      <c r="J1528">
        <v>131200</v>
      </c>
      <c r="K1528">
        <v>308</v>
      </c>
      <c r="L1528">
        <v>290</v>
      </c>
      <c r="M1528">
        <f t="shared" si="46"/>
        <v>18</v>
      </c>
      <c r="N1528">
        <f t="shared" si="47"/>
        <v>5.8441558441558437</v>
      </c>
    </row>
    <row r="1529" spans="1:14" x14ac:dyDescent="0.25">
      <c r="A1529">
        <v>120</v>
      </c>
      <c r="B1529" t="s">
        <v>99</v>
      </c>
      <c r="C1529" t="s">
        <v>100</v>
      </c>
      <c r="D1529">
        <v>771230</v>
      </c>
      <c r="E1529" t="s">
        <v>44</v>
      </c>
      <c r="F1529">
        <v>1</v>
      </c>
      <c r="G1529">
        <v>1071009</v>
      </c>
      <c r="H1529">
        <v>510</v>
      </c>
      <c r="I1529" t="s">
        <v>45</v>
      </c>
      <c r="J1529">
        <v>100500</v>
      </c>
      <c r="K1529">
        <v>426.7</v>
      </c>
      <c r="L1529">
        <v>411.6</v>
      </c>
      <c r="M1529">
        <f t="shared" si="46"/>
        <v>15.099999999999966</v>
      </c>
      <c r="N1529">
        <f t="shared" si="47"/>
        <v>3.538786032341215</v>
      </c>
    </row>
    <row r="1530" spans="1:14" x14ac:dyDescent="0.25">
      <c r="A1530">
        <v>120</v>
      </c>
      <c r="B1530" t="s">
        <v>99</v>
      </c>
      <c r="C1530" t="s">
        <v>100</v>
      </c>
      <c r="D1530">
        <v>771230</v>
      </c>
      <c r="E1530" t="s">
        <v>44</v>
      </c>
      <c r="F1530">
        <v>1</v>
      </c>
      <c r="G1530">
        <v>1071009</v>
      </c>
      <c r="H1530">
        <v>510</v>
      </c>
      <c r="I1530" t="s">
        <v>46</v>
      </c>
      <c r="J1530">
        <v>101300</v>
      </c>
      <c r="K1530">
        <v>472</v>
      </c>
      <c r="L1530">
        <v>456.2</v>
      </c>
      <c r="M1530">
        <f t="shared" si="46"/>
        <v>15.800000000000011</v>
      </c>
      <c r="N1530">
        <f t="shared" si="47"/>
        <v>3.3474576271186467</v>
      </c>
    </row>
    <row r="1531" spans="1:14" x14ac:dyDescent="0.25">
      <c r="A1531">
        <v>120</v>
      </c>
      <c r="B1531" t="s">
        <v>99</v>
      </c>
      <c r="C1531" t="s">
        <v>100</v>
      </c>
      <c r="D1531">
        <v>771230</v>
      </c>
      <c r="E1531" t="s">
        <v>44</v>
      </c>
      <c r="F1531">
        <v>1</v>
      </c>
      <c r="G1531">
        <v>1071009</v>
      </c>
      <c r="H1531">
        <v>510</v>
      </c>
      <c r="I1531" t="s">
        <v>47</v>
      </c>
      <c r="J1531">
        <v>125800</v>
      </c>
      <c r="K1531">
        <v>400.6</v>
      </c>
      <c r="L1531">
        <v>385.2</v>
      </c>
      <c r="M1531">
        <f t="shared" si="46"/>
        <v>15.400000000000034</v>
      </c>
      <c r="N1531">
        <f t="shared" si="47"/>
        <v>3.8442336495257199</v>
      </c>
    </row>
    <row r="1532" spans="1:14" x14ac:dyDescent="0.25">
      <c r="A1532">
        <v>120</v>
      </c>
      <c r="B1532" t="s">
        <v>99</v>
      </c>
      <c r="C1532" t="s">
        <v>100</v>
      </c>
      <c r="D1532">
        <v>771230</v>
      </c>
      <c r="E1532" t="s">
        <v>44</v>
      </c>
      <c r="F1532">
        <v>1</v>
      </c>
      <c r="G1532">
        <v>1071009</v>
      </c>
      <c r="H1532">
        <v>510</v>
      </c>
      <c r="I1532" t="s">
        <v>51</v>
      </c>
      <c r="J1532">
        <v>130585</v>
      </c>
      <c r="K1532">
        <v>347.9</v>
      </c>
      <c r="L1532">
        <v>331.9</v>
      </c>
      <c r="M1532">
        <f t="shared" si="46"/>
        <v>16</v>
      </c>
      <c r="N1532">
        <f t="shared" si="47"/>
        <v>4.5990227076746191</v>
      </c>
    </row>
    <row r="1533" spans="1:14" x14ac:dyDescent="0.25">
      <c r="A1533">
        <v>120</v>
      </c>
      <c r="B1533" t="s">
        <v>99</v>
      </c>
      <c r="C1533" t="s">
        <v>100</v>
      </c>
      <c r="D1533">
        <v>771230</v>
      </c>
      <c r="E1533" t="s">
        <v>44</v>
      </c>
      <c r="F1533">
        <v>1</v>
      </c>
      <c r="G1533">
        <v>1071009</v>
      </c>
      <c r="H1533">
        <v>510</v>
      </c>
      <c r="I1533" t="s">
        <v>56</v>
      </c>
      <c r="J1533">
        <v>111700</v>
      </c>
      <c r="K1533">
        <v>426.7</v>
      </c>
      <c r="L1533">
        <v>411.6</v>
      </c>
      <c r="M1533">
        <f t="shared" si="46"/>
        <v>15.099999999999966</v>
      </c>
      <c r="N1533">
        <f t="shared" si="47"/>
        <v>3.538786032341215</v>
      </c>
    </row>
    <row r="1534" spans="1:14" x14ac:dyDescent="0.25">
      <c r="A1534">
        <v>120</v>
      </c>
      <c r="B1534" t="s">
        <v>99</v>
      </c>
      <c r="C1534" t="s">
        <v>100</v>
      </c>
      <c r="D1534">
        <v>771230</v>
      </c>
      <c r="E1534" t="s">
        <v>44</v>
      </c>
      <c r="F1534">
        <v>1</v>
      </c>
      <c r="G1534">
        <v>1071009</v>
      </c>
      <c r="H1534">
        <v>510</v>
      </c>
      <c r="I1534" t="s">
        <v>48</v>
      </c>
      <c r="J1534">
        <v>102811</v>
      </c>
      <c r="K1534">
        <v>299.89999999999998</v>
      </c>
      <c r="L1534">
        <v>281.89999999999998</v>
      </c>
      <c r="M1534">
        <f t="shared" si="46"/>
        <v>18</v>
      </c>
      <c r="N1534">
        <f t="shared" si="47"/>
        <v>6.0020006668889634</v>
      </c>
    </row>
    <row r="1535" spans="1:14" x14ac:dyDescent="0.25">
      <c r="A1535">
        <v>120</v>
      </c>
      <c r="B1535" t="s">
        <v>99</v>
      </c>
      <c r="C1535" t="s">
        <v>100</v>
      </c>
      <c r="D1535">
        <v>771230</v>
      </c>
      <c r="E1535" t="s">
        <v>44</v>
      </c>
      <c r="F1535">
        <v>1</v>
      </c>
      <c r="G1535">
        <v>1071009</v>
      </c>
      <c r="H1535">
        <v>510</v>
      </c>
      <c r="I1535" t="s">
        <v>57</v>
      </c>
      <c r="J1535">
        <v>102815</v>
      </c>
      <c r="K1535">
        <v>299.89999999999998</v>
      </c>
      <c r="L1535">
        <v>281.89999999999998</v>
      </c>
      <c r="M1535">
        <f t="shared" si="46"/>
        <v>18</v>
      </c>
      <c r="N1535">
        <f t="shared" si="47"/>
        <v>6.0020006668889634</v>
      </c>
    </row>
    <row r="1536" spans="1:14" x14ac:dyDescent="0.25">
      <c r="A1536">
        <v>120</v>
      </c>
      <c r="B1536" t="s">
        <v>99</v>
      </c>
      <c r="C1536" t="s">
        <v>100</v>
      </c>
      <c r="D1536">
        <v>771230</v>
      </c>
      <c r="E1536" t="s">
        <v>44</v>
      </c>
      <c r="F1536">
        <v>1</v>
      </c>
      <c r="G1536">
        <v>1071019</v>
      </c>
      <c r="H1536">
        <v>514</v>
      </c>
      <c r="I1536" t="s">
        <v>49</v>
      </c>
      <c r="J1536">
        <v>108300</v>
      </c>
      <c r="K1536">
        <v>452</v>
      </c>
      <c r="L1536">
        <v>436.1</v>
      </c>
      <c r="M1536">
        <f t="shared" si="46"/>
        <v>15.899999999999977</v>
      </c>
      <c r="N1536">
        <f t="shared" si="47"/>
        <v>3.5176991150442429</v>
      </c>
    </row>
    <row r="1537" spans="1:14" x14ac:dyDescent="0.25">
      <c r="A1537">
        <v>120</v>
      </c>
      <c r="B1537" t="s">
        <v>99</v>
      </c>
      <c r="C1537" t="s">
        <v>100</v>
      </c>
      <c r="D1537">
        <v>771230</v>
      </c>
      <c r="E1537" t="s">
        <v>44</v>
      </c>
      <c r="F1537">
        <v>1</v>
      </c>
      <c r="G1537">
        <v>1071019</v>
      </c>
      <c r="H1537">
        <v>514</v>
      </c>
      <c r="I1537" t="s">
        <v>55</v>
      </c>
      <c r="J1537">
        <v>131761</v>
      </c>
      <c r="K1537">
        <v>400.9</v>
      </c>
      <c r="L1537">
        <v>385.5</v>
      </c>
      <c r="M1537">
        <f t="shared" si="46"/>
        <v>15.399999999999977</v>
      </c>
      <c r="N1537">
        <f t="shared" si="47"/>
        <v>3.8413569468695381</v>
      </c>
    </row>
    <row r="1538" spans="1:14" x14ac:dyDescent="0.25">
      <c r="A1538">
        <v>120</v>
      </c>
      <c r="B1538" t="s">
        <v>99</v>
      </c>
      <c r="C1538" t="s">
        <v>100</v>
      </c>
      <c r="D1538">
        <v>771230</v>
      </c>
      <c r="E1538" t="s">
        <v>44</v>
      </c>
      <c r="F1538">
        <v>1</v>
      </c>
      <c r="G1538">
        <v>1071019</v>
      </c>
      <c r="H1538">
        <v>514</v>
      </c>
      <c r="I1538" t="s">
        <v>50</v>
      </c>
      <c r="J1538">
        <v>131200</v>
      </c>
      <c r="K1538">
        <v>308</v>
      </c>
      <c r="L1538">
        <v>290</v>
      </c>
      <c r="M1538">
        <f t="shared" si="46"/>
        <v>18</v>
      </c>
      <c r="N1538">
        <f t="shared" si="47"/>
        <v>5.8441558441558437</v>
      </c>
    </row>
    <row r="1539" spans="1:14" x14ac:dyDescent="0.25">
      <c r="A1539">
        <v>120</v>
      </c>
      <c r="B1539" t="s">
        <v>99</v>
      </c>
      <c r="C1539" t="s">
        <v>100</v>
      </c>
      <c r="D1539">
        <v>771230</v>
      </c>
      <c r="E1539" t="s">
        <v>44</v>
      </c>
      <c r="F1539">
        <v>1</v>
      </c>
      <c r="G1539">
        <v>1071019</v>
      </c>
      <c r="H1539">
        <v>514</v>
      </c>
      <c r="I1539" t="s">
        <v>45</v>
      </c>
      <c r="J1539">
        <v>100500</v>
      </c>
      <c r="K1539">
        <v>426.7</v>
      </c>
      <c r="L1539">
        <v>411.6</v>
      </c>
      <c r="M1539">
        <f t="shared" si="46"/>
        <v>15.099999999999966</v>
      </c>
      <c r="N1539">
        <f t="shared" si="47"/>
        <v>3.538786032341215</v>
      </c>
    </row>
    <row r="1540" spans="1:14" x14ac:dyDescent="0.25">
      <c r="A1540">
        <v>120</v>
      </c>
      <c r="B1540" t="s">
        <v>99</v>
      </c>
      <c r="C1540" t="s">
        <v>100</v>
      </c>
      <c r="D1540">
        <v>771230</v>
      </c>
      <c r="E1540" t="s">
        <v>44</v>
      </c>
      <c r="F1540">
        <v>1</v>
      </c>
      <c r="G1540">
        <v>1071019</v>
      </c>
      <c r="H1540">
        <v>514</v>
      </c>
      <c r="I1540" t="s">
        <v>46</v>
      </c>
      <c r="J1540">
        <v>101300</v>
      </c>
      <c r="K1540">
        <v>472</v>
      </c>
      <c r="L1540">
        <v>456.2</v>
      </c>
      <c r="M1540">
        <f t="shared" ref="M1540:M1603" si="48">K1540-L1540</f>
        <v>15.800000000000011</v>
      </c>
      <c r="N1540">
        <f t="shared" ref="N1540:N1603" si="49">M1540/K1540*100</f>
        <v>3.3474576271186467</v>
      </c>
    </row>
    <row r="1541" spans="1:14" x14ac:dyDescent="0.25">
      <c r="A1541">
        <v>120</v>
      </c>
      <c r="B1541" t="s">
        <v>99</v>
      </c>
      <c r="C1541" t="s">
        <v>100</v>
      </c>
      <c r="D1541">
        <v>771230</v>
      </c>
      <c r="E1541" t="s">
        <v>44</v>
      </c>
      <c r="F1541">
        <v>1</v>
      </c>
      <c r="G1541">
        <v>1071019</v>
      </c>
      <c r="H1541">
        <v>514</v>
      </c>
      <c r="I1541" t="s">
        <v>47</v>
      </c>
      <c r="J1541">
        <v>125800</v>
      </c>
      <c r="K1541">
        <v>400.6</v>
      </c>
      <c r="L1541">
        <v>385.2</v>
      </c>
      <c r="M1541">
        <f t="shared" si="48"/>
        <v>15.400000000000034</v>
      </c>
      <c r="N1541">
        <f t="shared" si="49"/>
        <v>3.8442336495257199</v>
      </c>
    </row>
    <row r="1542" spans="1:14" x14ac:dyDescent="0.25">
      <c r="A1542">
        <v>120</v>
      </c>
      <c r="B1542" t="s">
        <v>99</v>
      </c>
      <c r="C1542" t="s">
        <v>100</v>
      </c>
      <c r="D1542">
        <v>771230</v>
      </c>
      <c r="E1542" t="s">
        <v>44</v>
      </c>
      <c r="F1542">
        <v>1</v>
      </c>
      <c r="G1542">
        <v>1071019</v>
      </c>
      <c r="H1542">
        <v>514</v>
      </c>
      <c r="I1542" t="s">
        <v>51</v>
      </c>
      <c r="J1542">
        <v>130585</v>
      </c>
      <c r="K1542">
        <v>347.9</v>
      </c>
      <c r="L1542">
        <v>331.9</v>
      </c>
      <c r="M1542">
        <f t="shared" si="48"/>
        <v>16</v>
      </c>
      <c r="N1542">
        <f t="shared" si="49"/>
        <v>4.5990227076746191</v>
      </c>
    </row>
    <row r="1543" spans="1:14" x14ac:dyDescent="0.25">
      <c r="A1543">
        <v>120</v>
      </c>
      <c r="B1543" t="s">
        <v>99</v>
      </c>
      <c r="C1543" t="s">
        <v>100</v>
      </c>
      <c r="D1543">
        <v>771230</v>
      </c>
      <c r="E1543" t="s">
        <v>44</v>
      </c>
      <c r="F1543">
        <v>1</v>
      </c>
      <c r="G1543">
        <v>1071019</v>
      </c>
      <c r="H1543">
        <v>514</v>
      </c>
      <c r="I1543" t="s">
        <v>56</v>
      </c>
      <c r="J1543">
        <v>111700</v>
      </c>
      <c r="K1543">
        <v>426.7</v>
      </c>
      <c r="L1543">
        <v>411.6</v>
      </c>
      <c r="M1543">
        <f t="shared" si="48"/>
        <v>15.099999999999966</v>
      </c>
      <c r="N1543">
        <f t="shared" si="49"/>
        <v>3.538786032341215</v>
      </c>
    </row>
    <row r="1544" spans="1:14" x14ac:dyDescent="0.25">
      <c r="A1544">
        <v>120</v>
      </c>
      <c r="B1544" t="s">
        <v>99</v>
      </c>
      <c r="C1544" t="s">
        <v>100</v>
      </c>
      <c r="D1544">
        <v>771230</v>
      </c>
      <c r="E1544" t="s">
        <v>44</v>
      </c>
      <c r="F1544">
        <v>1</v>
      </c>
      <c r="G1544">
        <v>1071019</v>
      </c>
      <c r="H1544">
        <v>514</v>
      </c>
      <c r="I1544" t="s">
        <v>48</v>
      </c>
      <c r="J1544">
        <v>102811</v>
      </c>
      <c r="K1544">
        <v>299.89999999999998</v>
      </c>
      <c r="L1544">
        <v>281.89999999999998</v>
      </c>
      <c r="M1544">
        <f t="shared" si="48"/>
        <v>18</v>
      </c>
      <c r="N1544">
        <f t="shared" si="49"/>
        <v>6.0020006668889634</v>
      </c>
    </row>
    <row r="1545" spans="1:14" x14ac:dyDescent="0.25">
      <c r="A1545">
        <v>120</v>
      </c>
      <c r="B1545" t="s">
        <v>99</v>
      </c>
      <c r="C1545" t="s">
        <v>100</v>
      </c>
      <c r="D1545">
        <v>771230</v>
      </c>
      <c r="E1545" t="s">
        <v>44</v>
      </c>
      <c r="F1545">
        <v>1</v>
      </c>
      <c r="G1545">
        <v>1071019</v>
      </c>
      <c r="H1545">
        <v>514</v>
      </c>
      <c r="I1545" t="s">
        <v>57</v>
      </c>
      <c r="J1545">
        <v>102815</v>
      </c>
      <c r="K1545">
        <v>299.89999999999998</v>
      </c>
      <c r="L1545">
        <v>281.89999999999998</v>
      </c>
      <c r="M1545">
        <f t="shared" si="48"/>
        <v>18</v>
      </c>
      <c r="N1545">
        <f t="shared" si="49"/>
        <v>6.0020006668889634</v>
      </c>
    </row>
    <row r="1546" spans="1:14" x14ac:dyDescent="0.25">
      <c r="A1546">
        <v>120</v>
      </c>
      <c r="B1546" t="s">
        <v>99</v>
      </c>
      <c r="C1546" t="s">
        <v>100</v>
      </c>
      <c r="D1546">
        <v>771230</v>
      </c>
      <c r="E1546" t="s">
        <v>44</v>
      </c>
      <c r="F1546">
        <v>1</v>
      </c>
      <c r="G1546">
        <v>1071101</v>
      </c>
      <c r="H1546">
        <v>533</v>
      </c>
      <c r="I1546" t="s">
        <v>47</v>
      </c>
      <c r="J1546">
        <v>125800</v>
      </c>
      <c r="K1546">
        <v>400.6</v>
      </c>
      <c r="L1546">
        <v>385.2</v>
      </c>
      <c r="M1546">
        <f t="shared" si="48"/>
        <v>15.400000000000034</v>
      </c>
      <c r="N1546">
        <f t="shared" si="49"/>
        <v>3.8442336495257199</v>
      </c>
    </row>
    <row r="1547" spans="1:14" x14ac:dyDescent="0.25">
      <c r="A1547">
        <v>120</v>
      </c>
      <c r="B1547" t="s">
        <v>99</v>
      </c>
      <c r="C1547" t="s">
        <v>100</v>
      </c>
      <c r="D1547">
        <v>771230</v>
      </c>
      <c r="E1547" t="s">
        <v>44</v>
      </c>
      <c r="F1547">
        <v>1</v>
      </c>
      <c r="G1547">
        <v>1071101</v>
      </c>
      <c r="H1547">
        <v>533</v>
      </c>
      <c r="I1547" t="s">
        <v>51</v>
      </c>
      <c r="J1547">
        <v>130585</v>
      </c>
      <c r="K1547">
        <v>347.9</v>
      </c>
      <c r="L1547">
        <v>331.9</v>
      </c>
      <c r="M1547">
        <f t="shared" si="48"/>
        <v>16</v>
      </c>
      <c r="N1547">
        <f t="shared" si="49"/>
        <v>4.5990227076746191</v>
      </c>
    </row>
    <row r="1548" spans="1:14" x14ac:dyDescent="0.25">
      <c r="A1548">
        <v>120</v>
      </c>
      <c r="B1548" t="s">
        <v>99</v>
      </c>
      <c r="C1548" t="s">
        <v>100</v>
      </c>
      <c r="D1548">
        <v>771230</v>
      </c>
      <c r="E1548" t="s">
        <v>44</v>
      </c>
      <c r="F1548">
        <v>1</v>
      </c>
      <c r="G1548">
        <v>1071101</v>
      </c>
      <c r="H1548">
        <v>533</v>
      </c>
      <c r="I1548" t="s">
        <v>56</v>
      </c>
      <c r="J1548">
        <v>111700</v>
      </c>
      <c r="K1548">
        <v>426.7</v>
      </c>
      <c r="L1548">
        <v>411.6</v>
      </c>
      <c r="M1548">
        <f t="shared" si="48"/>
        <v>15.099999999999966</v>
      </c>
      <c r="N1548">
        <f t="shared" si="49"/>
        <v>3.538786032341215</v>
      </c>
    </row>
    <row r="1549" spans="1:14" x14ac:dyDescent="0.25">
      <c r="A1549">
        <v>120</v>
      </c>
      <c r="B1549" t="s">
        <v>99</v>
      </c>
      <c r="C1549" t="s">
        <v>100</v>
      </c>
      <c r="D1549">
        <v>771230</v>
      </c>
      <c r="E1549" t="s">
        <v>44</v>
      </c>
      <c r="F1549">
        <v>1</v>
      </c>
      <c r="G1549">
        <v>1071101</v>
      </c>
      <c r="H1549">
        <v>533</v>
      </c>
      <c r="I1549" t="s">
        <v>48</v>
      </c>
      <c r="J1549">
        <v>102811</v>
      </c>
      <c r="K1549">
        <v>299.89999999999998</v>
      </c>
      <c r="L1549">
        <v>281.89999999999998</v>
      </c>
      <c r="M1549">
        <f t="shared" si="48"/>
        <v>18</v>
      </c>
      <c r="N1549">
        <f t="shared" si="49"/>
        <v>6.0020006668889634</v>
      </c>
    </row>
    <row r="1550" spans="1:14" x14ac:dyDescent="0.25">
      <c r="A1550">
        <v>120</v>
      </c>
      <c r="B1550" t="s">
        <v>99</v>
      </c>
      <c r="C1550" t="s">
        <v>100</v>
      </c>
      <c r="D1550">
        <v>771230</v>
      </c>
      <c r="E1550" t="s">
        <v>44</v>
      </c>
      <c r="F1550">
        <v>1</v>
      </c>
      <c r="G1550">
        <v>1071101</v>
      </c>
      <c r="H1550">
        <v>533</v>
      </c>
      <c r="I1550" t="s">
        <v>57</v>
      </c>
      <c r="J1550">
        <v>102815</v>
      </c>
      <c r="K1550">
        <v>299.89999999999998</v>
      </c>
      <c r="L1550">
        <v>281.89999999999998</v>
      </c>
      <c r="M1550">
        <f t="shared" si="48"/>
        <v>18</v>
      </c>
      <c r="N1550">
        <f t="shared" si="49"/>
        <v>6.0020006668889634</v>
      </c>
    </row>
    <row r="1551" spans="1:14" x14ac:dyDescent="0.25">
      <c r="A1551">
        <v>120</v>
      </c>
      <c r="B1551" t="s">
        <v>99</v>
      </c>
      <c r="C1551" t="s">
        <v>100</v>
      </c>
      <c r="D1551">
        <v>771230</v>
      </c>
      <c r="E1551" t="s">
        <v>44</v>
      </c>
      <c r="F1551">
        <v>1</v>
      </c>
      <c r="G1551">
        <v>1071109</v>
      </c>
      <c r="H1551">
        <v>562</v>
      </c>
      <c r="I1551" t="s">
        <v>47</v>
      </c>
      <c r="J1551">
        <v>125800</v>
      </c>
      <c r="K1551">
        <v>400.6</v>
      </c>
      <c r="L1551">
        <v>385.2</v>
      </c>
      <c r="M1551">
        <f t="shared" si="48"/>
        <v>15.400000000000034</v>
      </c>
      <c r="N1551">
        <f t="shared" si="49"/>
        <v>3.8442336495257199</v>
      </c>
    </row>
    <row r="1552" spans="1:14" x14ac:dyDescent="0.25">
      <c r="A1552">
        <v>120</v>
      </c>
      <c r="B1552" t="s">
        <v>99</v>
      </c>
      <c r="C1552" t="s">
        <v>100</v>
      </c>
      <c r="D1552">
        <v>771230</v>
      </c>
      <c r="E1552" t="s">
        <v>44</v>
      </c>
      <c r="F1552">
        <v>1</v>
      </c>
      <c r="G1552">
        <v>1071109</v>
      </c>
      <c r="H1552">
        <v>562</v>
      </c>
      <c r="I1552" t="s">
        <v>51</v>
      </c>
      <c r="J1552">
        <v>130585</v>
      </c>
      <c r="K1552">
        <v>347.9</v>
      </c>
      <c r="L1552">
        <v>331.9</v>
      </c>
      <c r="M1552">
        <f t="shared" si="48"/>
        <v>16</v>
      </c>
      <c r="N1552">
        <f t="shared" si="49"/>
        <v>4.5990227076746191</v>
      </c>
    </row>
    <row r="1553" spans="1:14" x14ac:dyDescent="0.25">
      <c r="A1553">
        <v>120</v>
      </c>
      <c r="B1553" t="s">
        <v>99</v>
      </c>
      <c r="C1553" t="s">
        <v>100</v>
      </c>
      <c r="D1553">
        <v>771230</v>
      </c>
      <c r="E1553" t="s">
        <v>44</v>
      </c>
      <c r="F1553">
        <v>1</v>
      </c>
      <c r="G1553">
        <v>1071109</v>
      </c>
      <c r="H1553">
        <v>562</v>
      </c>
      <c r="I1553" t="s">
        <v>56</v>
      </c>
      <c r="J1553">
        <v>111700</v>
      </c>
      <c r="K1553">
        <v>426.7</v>
      </c>
      <c r="L1553">
        <v>411.6</v>
      </c>
      <c r="M1553">
        <f t="shared" si="48"/>
        <v>15.099999999999966</v>
      </c>
      <c r="N1553">
        <f t="shared" si="49"/>
        <v>3.538786032341215</v>
      </c>
    </row>
    <row r="1554" spans="1:14" x14ac:dyDescent="0.25">
      <c r="A1554">
        <v>120</v>
      </c>
      <c r="B1554" t="s">
        <v>99</v>
      </c>
      <c r="C1554" t="s">
        <v>100</v>
      </c>
      <c r="D1554">
        <v>771230</v>
      </c>
      <c r="E1554" t="s">
        <v>44</v>
      </c>
      <c r="F1554">
        <v>1</v>
      </c>
      <c r="G1554">
        <v>1071109</v>
      </c>
      <c r="H1554">
        <v>562</v>
      </c>
      <c r="I1554" t="s">
        <v>48</v>
      </c>
      <c r="J1554">
        <v>102811</v>
      </c>
      <c r="K1554">
        <v>299.89999999999998</v>
      </c>
      <c r="L1554">
        <v>281.89999999999998</v>
      </c>
      <c r="M1554">
        <f t="shared" si="48"/>
        <v>18</v>
      </c>
      <c r="N1554">
        <f t="shared" si="49"/>
        <v>6.0020006668889634</v>
      </c>
    </row>
    <row r="1555" spans="1:14" x14ac:dyDescent="0.25">
      <c r="A1555">
        <v>120</v>
      </c>
      <c r="B1555" t="s">
        <v>99</v>
      </c>
      <c r="C1555" t="s">
        <v>100</v>
      </c>
      <c r="D1555">
        <v>771230</v>
      </c>
      <c r="E1555" t="s">
        <v>44</v>
      </c>
      <c r="F1555">
        <v>1</v>
      </c>
      <c r="G1555">
        <v>1071109</v>
      </c>
      <c r="H1555">
        <v>562</v>
      </c>
      <c r="I1555" t="s">
        <v>57</v>
      </c>
      <c r="J1555">
        <v>102815</v>
      </c>
      <c r="K1555">
        <v>299.89999999999998</v>
      </c>
      <c r="L1555">
        <v>281.89999999999998</v>
      </c>
      <c r="M1555">
        <f t="shared" si="48"/>
        <v>18</v>
      </c>
      <c r="N1555">
        <f t="shared" si="49"/>
        <v>6.0020006668889634</v>
      </c>
    </row>
    <row r="1556" spans="1:14" x14ac:dyDescent="0.25">
      <c r="A1556">
        <v>120</v>
      </c>
      <c r="B1556" t="s">
        <v>99</v>
      </c>
      <c r="C1556" t="s">
        <v>100</v>
      </c>
      <c r="D1556">
        <v>771230</v>
      </c>
      <c r="E1556" t="s">
        <v>60</v>
      </c>
      <c r="F1556">
        <v>5</v>
      </c>
      <c r="G1556">
        <v>1070809</v>
      </c>
      <c r="H1556">
        <v>279</v>
      </c>
      <c r="I1556" t="s">
        <v>64</v>
      </c>
      <c r="J1556">
        <v>561158</v>
      </c>
      <c r="K1556">
        <v>15.35</v>
      </c>
      <c r="L1556">
        <v>14.3</v>
      </c>
      <c r="M1556">
        <f t="shared" si="48"/>
        <v>1.0499999999999989</v>
      </c>
      <c r="N1556">
        <f t="shared" si="49"/>
        <v>6.8403908794788206</v>
      </c>
    </row>
    <row r="1557" spans="1:14" x14ac:dyDescent="0.25">
      <c r="A1557">
        <v>120</v>
      </c>
      <c r="B1557" t="s">
        <v>99</v>
      </c>
      <c r="C1557" t="s">
        <v>100</v>
      </c>
      <c r="D1557">
        <v>771230</v>
      </c>
      <c r="E1557" t="s">
        <v>60</v>
      </c>
      <c r="F1557">
        <v>5</v>
      </c>
      <c r="G1557">
        <v>1070809</v>
      </c>
      <c r="H1557">
        <v>279</v>
      </c>
      <c r="I1557" t="s">
        <v>65</v>
      </c>
      <c r="J1557">
        <v>631127</v>
      </c>
      <c r="K1557">
        <v>67.849999999999994</v>
      </c>
      <c r="L1557">
        <v>62.8</v>
      </c>
      <c r="M1557">
        <f t="shared" si="48"/>
        <v>5.0499999999999972</v>
      </c>
      <c r="N1557">
        <f t="shared" si="49"/>
        <v>7.4428887251289568</v>
      </c>
    </row>
    <row r="1558" spans="1:14" x14ac:dyDescent="0.25">
      <c r="A1558">
        <v>120</v>
      </c>
      <c r="B1558" t="s">
        <v>99</v>
      </c>
      <c r="C1558" t="s">
        <v>100</v>
      </c>
      <c r="D1558">
        <v>771230</v>
      </c>
      <c r="E1558" t="s">
        <v>60</v>
      </c>
      <c r="F1558">
        <v>5</v>
      </c>
      <c r="G1558">
        <v>1070809</v>
      </c>
      <c r="H1558">
        <v>279</v>
      </c>
      <c r="I1558" t="s">
        <v>66</v>
      </c>
      <c r="J1558">
        <v>561167</v>
      </c>
      <c r="K1558">
        <v>67.849999999999994</v>
      </c>
      <c r="L1558">
        <v>64.3</v>
      </c>
      <c r="M1558">
        <f t="shared" si="48"/>
        <v>3.5499999999999972</v>
      </c>
      <c r="N1558">
        <f t="shared" si="49"/>
        <v>5.2321296978629288</v>
      </c>
    </row>
    <row r="1559" spans="1:14" x14ac:dyDescent="0.25">
      <c r="A1559">
        <v>120</v>
      </c>
      <c r="B1559" t="s">
        <v>99</v>
      </c>
      <c r="C1559" t="s">
        <v>100</v>
      </c>
      <c r="D1559">
        <v>771230</v>
      </c>
      <c r="E1559" t="s">
        <v>60</v>
      </c>
      <c r="F1559">
        <v>5</v>
      </c>
      <c r="G1559">
        <v>1070810</v>
      </c>
      <c r="H1559">
        <v>283</v>
      </c>
      <c r="I1559" t="s">
        <v>61</v>
      </c>
      <c r="J1559">
        <v>616600</v>
      </c>
      <c r="K1559">
        <v>7.95</v>
      </c>
      <c r="L1559">
        <v>7.25</v>
      </c>
      <c r="M1559">
        <f t="shared" si="48"/>
        <v>0.70000000000000018</v>
      </c>
      <c r="N1559">
        <f t="shared" si="49"/>
        <v>8.8050314465408821</v>
      </c>
    </row>
    <row r="1560" spans="1:14" x14ac:dyDescent="0.25">
      <c r="A1560">
        <v>120</v>
      </c>
      <c r="B1560" t="s">
        <v>99</v>
      </c>
      <c r="C1560" t="s">
        <v>100</v>
      </c>
      <c r="D1560">
        <v>771230</v>
      </c>
      <c r="E1560" t="s">
        <v>60</v>
      </c>
      <c r="F1560">
        <v>5</v>
      </c>
      <c r="G1560">
        <v>1070810</v>
      </c>
      <c r="H1560">
        <v>283</v>
      </c>
      <c r="I1560" t="s">
        <v>62</v>
      </c>
      <c r="J1560">
        <v>561759</v>
      </c>
      <c r="K1560">
        <v>52.7</v>
      </c>
      <c r="L1560">
        <v>50.2</v>
      </c>
      <c r="M1560">
        <f t="shared" si="48"/>
        <v>2.5</v>
      </c>
      <c r="N1560">
        <f t="shared" si="49"/>
        <v>4.7438330170777983</v>
      </c>
    </row>
    <row r="1561" spans="1:14" x14ac:dyDescent="0.25">
      <c r="A1561">
        <v>120</v>
      </c>
      <c r="B1561" t="s">
        <v>99</v>
      </c>
      <c r="C1561" t="s">
        <v>100</v>
      </c>
      <c r="D1561">
        <v>771230</v>
      </c>
      <c r="E1561" t="s">
        <v>60</v>
      </c>
      <c r="F1561">
        <v>5</v>
      </c>
      <c r="G1561">
        <v>1070810</v>
      </c>
      <c r="H1561">
        <v>283</v>
      </c>
      <c r="I1561" t="s">
        <v>63</v>
      </c>
      <c r="J1561">
        <v>561161</v>
      </c>
      <c r="K1561">
        <v>67.849999999999994</v>
      </c>
      <c r="L1561">
        <v>64.3</v>
      </c>
      <c r="M1561">
        <f t="shared" si="48"/>
        <v>3.5499999999999972</v>
      </c>
      <c r="N1561">
        <f t="shared" si="49"/>
        <v>5.2321296978629288</v>
      </c>
    </row>
    <row r="1562" spans="1:14" x14ac:dyDescent="0.25">
      <c r="A1562">
        <v>120</v>
      </c>
      <c r="B1562" t="s">
        <v>99</v>
      </c>
      <c r="C1562" t="s">
        <v>100</v>
      </c>
      <c r="D1562">
        <v>771230</v>
      </c>
      <c r="E1562" t="s">
        <v>60</v>
      </c>
      <c r="F1562">
        <v>5</v>
      </c>
      <c r="G1562">
        <v>1070814</v>
      </c>
      <c r="H1562">
        <v>309</v>
      </c>
      <c r="I1562" t="s">
        <v>61</v>
      </c>
      <c r="J1562">
        <v>616600</v>
      </c>
      <c r="K1562">
        <v>7.95</v>
      </c>
      <c r="L1562">
        <v>7.25</v>
      </c>
      <c r="M1562">
        <f t="shared" si="48"/>
        <v>0.70000000000000018</v>
      </c>
      <c r="N1562">
        <f t="shared" si="49"/>
        <v>8.8050314465408821</v>
      </c>
    </row>
    <row r="1563" spans="1:14" x14ac:dyDescent="0.25">
      <c r="A1563">
        <v>120</v>
      </c>
      <c r="B1563" t="s">
        <v>99</v>
      </c>
      <c r="C1563" t="s">
        <v>100</v>
      </c>
      <c r="D1563">
        <v>771230</v>
      </c>
      <c r="E1563" t="s">
        <v>60</v>
      </c>
      <c r="F1563">
        <v>5</v>
      </c>
      <c r="G1563">
        <v>1070814</v>
      </c>
      <c r="H1563">
        <v>309</v>
      </c>
      <c r="I1563" t="s">
        <v>62</v>
      </c>
      <c r="J1563">
        <v>561759</v>
      </c>
      <c r="K1563">
        <v>52.7</v>
      </c>
      <c r="L1563">
        <v>50.2</v>
      </c>
      <c r="M1563">
        <f t="shared" si="48"/>
        <v>2.5</v>
      </c>
      <c r="N1563">
        <f t="shared" si="49"/>
        <v>4.7438330170777983</v>
      </c>
    </row>
    <row r="1564" spans="1:14" x14ac:dyDescent="0.25">
      <c r="A1564">
        <v>120</v>
      </c>
      <c r="B1564" t="s">
        <v>99</v>
      </c>
      <c r="C1564" t="s">
        <v>100</v>
      </c>
      <c r="D1564">
        <v>771230</v>
      </c>
      <c r="E1564" t="s">
        <v>60</v>
      </c>
      <c r="F1564">
        <v>5</v>
      </c>
      <c r="G1564">
        <v>1070814</v>
      </c>
      <c r="H1564">
        <v>309</v>
      </c>
      <c r="I1564" t="s">
        <v>63</v>
      </c>
      <c r="J1564">
        <v>561161</v>
      </c>
      <c r="K1564">
        <v>67.849999999999994</v>
      </c>
      <c r="L1564">
        <v>64.3</v>
      </c>
      <c r="M1564">
        <f t="shared" si="48"/>
        <v>3.5499999999999972</v>
      </c>
      <c r="N1564">
        <f t="shared" si="49"/>
        <v>5.2321296978629288</v>
      </c>
    </row>
    <row r="1565" spans="1:14" x14ac:dyDescent="0.25">
      <c r="A1565">
        <v>120</v>
      </c>
      <c r="B1565" t="s">
        <v>99</v>
      </c>
      <c r="C1565" t="s">
        <v>100</v>
      </c>
      <c r="D1565">
        <v>771230</v>
      </c>
      <c r="E1565" t="s">
        <v>60</v>
      </c>
      <c r="F1565">
        <v>5</v>
      </c>
      <c r="G1565">
        <v>1070820</v>
      </c>
      <c r="H1565">
        <v>339</v>
      </c>
      <c r="I1565" t="s">
        <v>61</v>
      </c>
      <c r="J1565">
        <v>616600</v>
      </c>
      <c r="K1565">
        <v>7.95</v>
      </c>
      <c r="L1565">
        <v>7.25</v>
      </c>
      <c r="M1565">
        <f t="shared" si="48"/>
        <v>0.70000000000000018</v>
      </c>
      <c r="N1565">
        <f t="shared" si="49"/>
        <v>8.8050314465408821</v>
      </c>
    </row>
    <row r="1566" spans="1:14" x14ac:dyDescent="0.25">
      <c r="A1566">
        <v>120</v>
      </c>
      <c r="B1566" t="s">
        <v>99</v>
      </c>
      <c r="C1566" t="s">
        <v>100</v>
      </c>
      <c r="D1566">
        <v>771230</v>
      </c>
      <c r="E1566" t="s">
        <v>60</v>
      </c>
      <c r="F1566">
        <v>5</v>
      </c>
      <c r="G1566">
        <v>1070820</v>
      </c>
      <c r="H1566">
        <v>339</v>
      </c>
      <c r="I1566" t="s">
        <v>62</v>
      </c>
      <c r="J1566">
        <v>561759</v>
      </c>
      <c r="K1566">
        <v>52.7</v>
      </c>
      <c r="L1566">
        <v>50.2</v>
      </c>
      <c r="M1566">
        <f t="shared" si="48"/>
        <v>2.5</v>
      </c>
      <c r="N1566">
        <f t="shared" si="49"/>
        <v>4.7438330170777983</v>
      </c>
    </row>
    <row r="1567" spans="1:14" x14ac:dyDescent="0.25">
      <c r="A1567">
        <v>120</v>
      </c>
      <c r="B1567" t="s">
        <v>99</v>
      </c>
      <c r="C1567" t="s">
        <v>100</v>
      </c>
      <c r="D1567">
        <v>771230</v>
      </c>
      <c r="E1567" t="s">
        <v>60</v>
      </c>
      <c r="F1567">
        <v>5</v>
      </c>
      <c r="G1567">
        <v>1070820</v>
      </c>
      <c r="H1567">
        <v>339</v>
      </c>
      <c r="I1567" t="s">
        <v>63</v>
      </c>
      <c r="J1567">
        <v>561161</v>
      </c>
      <c r="K1567">
        <v>67.849999999999994</v>
      </c>
      <c r="L1567">
        <v>64.3</v>
      </c>
      <c r="M1567">
        <f t="shared" si="48"/>
        <v>3.5499999999999972</v>
      </c>
      <c r="N1567">
        <f t="shared" si="49"/>
        <v>5.2321296978629288</v>
      </c>
    </row>
    <row r="1568" spans="1:14" x14ac:dyDescent="0.25">
      <c r="A1568">
        <v>120</v>
      </c>
      <c r="B1568" t="s">
        <v>99</v>
      </c>
      <c r="C1568" t="s">
        <v>100</v>
      </c>
      <c r="D1568">
        <v>771230</v>
      </c>
      <c r="E1568" t="s">
        <v>60</v>
      </c>
      <c r="F1568">
        <v>5</v>
      </c>
      <c r="G1568">
        <v>1070921</v>
      </c>
      <c r="H1568">
        <v>450</v>
      </c>
      <c r="I1568" t="s">
        <v>61</v>
      </c>
      <c r="J1568">
        <v>616600</v>
      </c>
      <c r="K1568">
        <v>6.36</v>
      </c>
      <c r="L1568">
        <v>5.8</v>
      </c>
      <c r="M1568">
        <f t="shared" si="48"/>
        <v>0.5600000000000005</v>
      </c>
      <c r="N1568">
        <f t="shared" si="49"/>
        <v>8.8050314465408874</v>
      </c>
    </row>
    <row r="1569" spans="1:14" x14ac:dyDescent="0.25">
      <c r="A1569">
        <v>120</v>
      </c>
      <c r="B1569" t="s">
        <v>99</v>
      </c>
      <c r="C1569" t="s">
        <v>100</v>
      </c>
      <c r="D1569">
        <v>771230</v>
      </c>
      <c r="E1569" t="s">
        <v>60</v>
      </c>
      <c r="F1569">
        <v>5</v>
      </c>
      <c r="G1569">
        <v>1070921</v>
      </c>
      <c r="H1569">
        <v>450</v>
      </c>
      <c r="I1569" t="s">
        <v>64</v>
      </c>
      <c r="J1569">
        <v>561158</v>
      </c>
      <c r="K1569">
        <v>12.28</v>
      </c>
      <c r="L1569">
        <v>11.44</v>
      </c>
      <c r="M1569">
        <f t="shared" si="48"/>
        <v>0.83999999999999986</v>
      </c>
      <c r="N1569">
        <f t="shared" si="49"/>
        <v>6.840390879478826</v>
      </c>
    </row>
    <row r="1570" spans="1:14" x14ac:dyDescent="0.25">
      <c r="A1570">
        <v>120</v>
      </c>
      <c r="B1570" t="s">
        <v>99</v>
      </c>
      <c r="C1570" t="s">
        <v>100</v>
      </c>
      <c r="D1570">
        <v>771230</v>
      </c>
      <c r="E1570" t="s">
        <v>60</v>
      </c>
      <c r="F1570">
        <v>5</v>
      </c>
      <c r="G1570">
        <v>1070921</v>
      </c>
      <c r="H1570">
        <v>450</v>
      </c>
      <c r="I1570" t="s">
        <v>62</v>
      </c>
      <c r="J1570">
        <v>561759</v>
      </c>
      <c r="K1570">
        <v>42.16</v>
      </c>
      <c r="L1570">
        <v>40.159999999999997</v>
      </c>
      <c r="M1570">
        <f t="shared" si="48"/>
        <v>2</v>
      </c>
      <c r="N1570">
        <f t="shared" si="49"/>
        <v>4.7438330170777991</v>
      </c>
    </row>
    <row r="1571" spans="1:14" x14ac:dyDescent="0.25">
      <c r="A1571">
        <v>120</v>
      </c>
      <c r="B1571" t="s">
        <v>99</v>
      </c>
      <c r="C1571" t="s">
        <v>100</v>
      </c>
      <c r="D1571">
        <v>771230</v>
      </c>
      <c r="E1571" t="s">
        <v>60</v>
      </c>
      <c r="F1571">
        <v>5</v>
      </c>
      <c r="G1571">
        <v>1070921</v>
      </c>
      <c r="H1571">
        <v>450</v>
      </c>
      <c r="I1571" t="s">
        <v>65</v>
      </c>
      <c r="J1571">
        <v>631127</v>
      </c>
      <c r="K1571">
        <v>54.28</v>
      </c>
      <c r="L1571">
        <v>50.24</v>
      </c>
      <c r="M1571">
        <f t="shared" si="48"/>
        <v>4.0399999999999991</v>
      </c>
      <c r="N1571">
        <f t="shared" si="49"/>
        <v>7.4428887251289586</v>
      </c>
    </row>
    <row r="1572" spans="1:14" x14ac:dyDescent="0.25">
      <c r="A1572">
        <v>120</v>
      </c>
      <c r="B1572" t="s">
        <v>99</v>
      </c>
      <c r="C1572" t="s">
        <v>100</v>
      </c>
      <c r="D1572">
        <v>771230</v>
      </c>
      <c r="E1572" t="s">
        <v>60</v>
      </c>
      <c r="F1572">
        <v>5</v>
      </c>
      <c r="G1572">
        <v>1070921</v>
      </c>
      <c r="H1572">
        <v>450</v>
      </c>
      <c r="I1572" t="s">
        <v>63</v>
      </c>
      <c r="J1572">
        <v>561161</v>
      </c>
      <c r="K1572">
        <v>54.28</v>
      </c>
      <c r="L1572">
        <v>51.44</v>
      </c>
      <c r="M1572">
        <f t="shared" si="48"/>
        <v>2.8400000000000034</v>
      </c>
      <c r="N1572">
        <f t="shared" si="49"/>
        <v>5.2321296978629386</v>
      </c>
    </row>
    <row r="1573" spans="1:14" x14ac:dyDescent="0.25">
      <c r="A1573">
        <v>120</v>
      </c>
      <c r="B1573" t="s">
        <v>99</v>
      </c>
      <c r="C1573" t="s">
        <v>100</v>
      </c>
      <c r="D1573">
        <v>771230</v>
      </c>
      <c r="E1573" t="s">
        <v>60</v>
      </c>
      <c r="F1573">
        <v>5</v>
      </c>
      <c r="G1573">
        <v>1071009</v>
      </c>
      <c r="H1573">
        <v>510</v>
      </c>
      <c r="I1573" t="s">
        <v>64</v>
      </c>
      <c r="J1573">
        <v>561158</v>
      </c>
      <c r="K1573">
        <v>15.35</v>
      </c>
      <c r="L1573">
        <v>14.3</v>
      </c>
      <c r="M1573">
        <f t="shared" si="48"/>
        <v>1.0499999999999989</v>
      </c>
      <c r="N1573">
        <f t="shared" si="49"/>
        <v>6.8403908794788206</v>
      </c>
    </row>
    <row r="1574" spans="1:14" x14ac:dyDescent="0.25">
      <c r="A1574">
        <v>120</v>
      </c>
      <c r="B1574" t="s">
        <v>99</v>
      </c>
      <c r="C1574" t="s">
        <v>100</v>
      </c>
      <c r="D1574">
        <v>771230</v>
      </c>
      <c r="E1574" t="s">
        <v>60</v>
      </c>
      <c r="F1574">
        <v>5</v>
      </c>
      <c r="G1574">
        <v>1071009</v>
      </c>
      <c r="H1574">
        <v>510</v>
      </c>
      <c r="I1574" t="s">
        <v>62</v>
      </c>
      <c r="J1574">
        <v>561759</v>
      </c>
      <c r="K1574">
        <v>52.7</v>
      </c>
      <c r="L1574">
        <v>50.2</v>
      </c>
      <c r="M1574">
        <f t="shared" si="48"/>
        <v>2.5</v>
      </c>
      <c r="N1574">
        <f t="shared" si="49"/>
        <v>4.7438330170777983</v>
      </c>
    </row>
    <row r="1575" spans="1:14" x14ac:dyDescent="0.25">
      <c r="A1575">
        <v>120</v>
      </c>
      <c r="B1575" t="s">
        <v>99</v>
      </c>
      <c r="C1575" t="s">
        <v>100</v>
      </c>
      <c r="D1575">
        <v>771230</v>
      </c>
      <c r="E1575" t="s">
        <v>60</v>
      </c>
      <c r="F1575">
        <v>5</v>
      </c>
      <c r="G1575">
        <v>1071009</v>
      </c>
      <c r="H1575">
        <v>510</v>
      </c>
      <c r="I1575" t="s">
        <v>65</v>
      </c>
      <c r="J1575">
        <v>631127</v>
      </c>
      <c r="K1575">
        <v>67.849999999999994</v>
      </c>
      <c r="L1575">
        <v>62.8</v>
      </c>
      <c r="M1575">
        <f t="shared" si="48"/>
        <v>5.0499999999999972</v>
      </c>
      <c r="N1575">
        <f t="shared" si="49"/>
        <v>7.4428887251289568</v>
      </c>
    </row>
    <row r="1576" spans="1:14" x14ac:dyDescent="0.25">
      <c r="A1576">
        <v>120</v>
      </c>
      <c r="B1576" t="s">
        <v>99</v>
      </c>
      <c r="C1576" t="s">
        <v>100</v>
      </c>
      <c r="D1576">
        <v>771230</v>
      </c>
      <c r="E1576" t="s">
        <v>60</v>
      </c>
      <c r="F1576">
        <v>5</v>
      </c>
      <c r="G1576">
        <v>1071009</v>
      </c>
      <c r="H1576">
        <v>510</v>
      </c>
      <c r="I1576" t="s">
        <v>63</v>
      </c>
      <c r="J1576">
        <v>561161</v>
      </c>
      <c r="K1576">
        <v>67.849999999999994</v>
      </c>
      <c r="L1576">
        <v>64.3</v>
      </c>
      <c r="M1576">
        <f t="shared" si="48"/>
        <v>3.5499999999999972</v>
      </c>
      <c r="N1576">
        <f t="shared" si="49"/>
        <v>5.2321296978629288</v>
      </c>
    </row>
    <row r="1577" spans="1:14" x14ac:dyDescent="0.25">
      <c r="A1577">
        <v>120</v>
      </c>
      <c r="B1577" t="s">
        <v>99</v>
      </c>
      <c r="C1577" t="s">
        <v>100</v>
      </c>
      <c r="D1577">
        <v>771230</v>
      </c>
      <c r="E1577" t="s">
        <v>60</v>
      </c>
      <c r="F1577">
        <v>5</v>
      </c>
      <c r="G1577">
        <v>1071009</v>
      </c>
      <c r="H1577">
        <v>510</v>
      </c>
      <c r="I1577" t="s">
        <v>66</v>
      </c>
      <c r="J1577">
        <v>561167</v>
      </c>
      <c r="K1577">
        <v>67.849999999999994</v>
      </c>
      <c r="L1577">
        <v>64.3</v>
      </c>
      <c r="M1577">
        <f t="shared" si="48"/>
        <v>3.5499999999999972</v>
      </c>
      <c r="N1577">
        <f t="shared" si="49"/>
        <v>5.2321296978629288</v>
      </c>
    </row>
    <row r="1578" spans="1:14" x14ac:dyDescent="0.25">
      <c r="A1578">
        <v>120</v>
      </c>
      <c r="B1578" t="s">
        <v>99</v>
      </c>
      <c r="C1578" t="s">
        <v>100</v>
      </c>
      <c r="D1578">
        <v>771230</v>
      </c>
      <c r="E1578" t="s">
        <v>60</v>
      </c>
      <c r="F1578">
        <v>5</v>
      </c>
      <c r="G1578">
        <v>1071019</v>
      </c>
      <c r="H1578">
        <v>514</v>
      </c>
      <c r="I1578" t="s">
        <v>64</v>
      </c>
      <c r="J1578">
        <v>561158</v>
      </c>
      <c r="K1578">
        <v>15.35</v>
      </c>
      <c r="L1578">
        <v>14.3</v>
      </c>
      <c r="M1578">
        <f t="shared" si="48"/>
        <v>1.0499999999999989</v>
      </c>
      <c r="N1578">
        <f t="shared" si="49"/>
        <v>6.8403908794788206</v>
      </c>
    </row>
    <row r="1579" spans="1:14" x14ac:dyDescent="0.25">
      <c r="A1579">
        <v>120</v>
      </c>
      <c r="B1579" t="s">
        <v>99</v>
      </c>
      <c r="C1579" t="s">
        <v>100</v>
      </c>
      <c r="D1579">
        <v>771230</v>
      </c>
      <c r="E1579" t="s">
        <v>60</v>
      </c>
      <c r="F1579">
        <v>5</v>
      </c>
      <c r="G1579">
        <v>1071019</v>
      </c>
      <c r="H1579">
        <v>514</v>
      </c>
      <c r="I1579" t="s">
        <v>62</v>
      </c>
      <c r="J1579">
        <v>561759</v>
      </c>
      <c r="K1579">
        <v>52.7</v>
      </c>
      <c r="L1579">
        <v>50.2</v>
      </c>
      <c r="M1579">
        <f t="shared" si="48"/>
        <v>2.5</v>
      </c>
      <c r="N1579">
        <f t="shared" si="49"/>
        <v>4.7438330170777983</v>
      </c>
    </row>
    <row r="1580" spans="1:14" x14ac:dyDescent="0.25">
      <c r="A1580">
        <v>120</v>
      </c>
      <c r="B1580" t="s">
        <v>99</v>
      </c>
      <c r="C1580" t="s">
        <v>100</v>
      </c>
      <c r="D1580">
        <v>771230</v>
      </c>
      <c r="E1580" t="s">
        <v>60</v>
      </c>
      <c r="F1580">
        <v>5</v>
      </c>
      <c r="G1580">
        <v>1071019</v>
      </c>
      <c r="H1580">
        <v>514</v>
      </c>
      <c r="I1580" t="s">
        <v>65</v>
      </c>
      <c r="J1580">
        <v>631127</v>
      </c>
      <c r="K1580">
        <v>67.849999999999994</v>
      </c>
      <c r="L1580">
        <v>62.8</v>
      </c>
      <c r="M1580">
        <f t="shared" si="48"/>
        <v>5.0499999999999972</v>
      </c>
      <c r="N1580">
        <f t="shared" si="49"/>
        <v>7.4428887251289568</v>
      </c>
    </row>
    <row r="1581" spans="1:14" x14ac:dyDescent="0.25">
      <c r="A1581">
        <v>120</v>
      </c>
      <c r="B1581" t="s">
        <v>99</v>
      </c>
      <c r="C1581" t="s">
        <v>100</v>
      </c>
      <c r="D1581">
        <v>771230</v>
      </c>
      <c r="E1581" t="s">
        <v>60</v>
      </c>
      <c r="F1581">
        <v>5</v>
      </c>
      <c r="G1581">
        <v>1071019</v>
      </c>
      <c r="H1581">
        <v>514</v>
      </c>
      <c r="I1581" t="s">
        <v>63</v>
      </c>
      <c r="J1581">
        <v>561161</v>
      </c>
      <c r="K1581">
        <v>67.849999999999994</v>
      </c>
      <c r="L1581">
        <v>64.3</v>
      </c>
      <c r="M1581">
        <f t="shared" si="48"/>
        <v>3.5499999999999972</v>
      </c>
      <c r="N1581">
        <f t="shared" si="49"/>
        <v>5.2321296978629288</v>
      </c>
    </row>
    <row r="1582" spans="1:14" x14ac:dyDescent="0.25">
      <c r="A1582">
        <v>120</v>
      </c>
      <c r="B1582" t="s">
        <v>99</v>
      </c>
      <c r="C1582" t="s">
        <v>100</v>
      </c>
      <c r="D1582">
        <v>771230</v>
      </c>
      <c r="E1582" t="s">
        <v>60</v>
      </c>
      <c r="F1582">
        <v>5</v>
      </c>
      <c r="G1582">
        <v>1071019</v>
      </c>
      <c r="H1582">
        <v>514</v>
      </c>
      <c r="I1582" t="s">
        <v>66</v>
      </c>
      <c r="J1582">
        <v>561167</v>
      </c>
      <c r="K1582">
        <v>67.849999999999994</v>
      </c>
      <c r="L1582">
        <v>64.3</v>
      </c>
      <c r="M1582">
        <f t="shared" si="48"/>
        <v>3.5499999999999972</v>
      </c>
      <c r="N1582">
        <f t="shared" si="49"/>
        <v>5.2321296978629288</v>
      </c>
    </row>
    <row r="1583" spans="1:14" x14ac:dyDescent="0.25">
      <c r="A1583">
        <v>120</v>
      </c>
      <c r="B1583" t="s">
        <v>99</v>
      </c>
      <c r="C1583" t="s">
        <v>100</v>
      </c>
      <c r="D1583">
        <v>771230</v>
      </c>
      <c r="E1583" t="s">
        <v>67</v>
      </c>
      <c r="F1583">
        <v>9</v>
      </c>
      <c r="G1583">
        <v>1070809</v>
      </c>
      <c r="H1583">
        <v>279</v>
      </c>
      <c r="I1583" t="s">
        <v>71</v>
      </c>
      <c r="J1583">
        <v>802680</v>
      </c>
      <c r="K1583">
        <v>151.91999999999999</v>
      </c>
      <c r="L1583">
        <v>111.15</v>
      </c>
      <c r="M1583">
        <f t="shared" si="48"/>
        <v>40.769999999999982</v>
      </c>
      <c r="N1583">
        <f t="shared" si="49"/>
        <v>26.836492890995249</v>
      </c>
    </row>
    <row r="1584" spans="1:14" x14ac:dyDescent="0.25">
      <c r="A1584">
        <v>120</v>
      </c>
      <c r="B1584" t="s">
        <v>99</v>
      </c>
      <c r="C1584" t="s">
        <v>100</v>
      </c>
      <c r="D1584">
        <v>771230</v>
      </c>
      <c r="E1584" t="s">
        <v>67</v>
      </c>
      <c r="F1584">
        <v>9</v>
      </c>
      <c r="G1584">
        <v>1070809</v>
      </c>
      <c r="H1584">
        <v>279</v>
      </c>
      <c r="I1584" t="s">
        <v>72</v>
      </c>
      <c r="J1584">
        <v>902026</v>
      </c>
      <c r="K1584">
        <v>12.51</v>
      </c>
      <c r="L1584">
        <v>9.18</v>
      </c>
      <c r="M1584">
        <f t="shared" si="48"/>
        <v>3.33</v>
      </c>
      <c r="N1584">
        <f t="shared" si="49"/>
        <v>26.618705035971225</v>
      </c>
    </row>
    <row r="1585" spans="1:14" x14ac:dyDescent="0.25">
      <c r="A1585">
        <v>120</v>
      </c>
      <c r="B1585" t="s">
        <v>99</v>
      </c>
      <c r="C1585" t="s">
        <v>100</v>
      </c>
      <c r="D1585">
        <v>771230</v>
      </c>
      <c r="E1585" t="s">
        <v>67</v>
      </c>
      <c r="F1585">
        <v>9</v>
      </c>
      <c r="G1585">
        <v>1070810</v>
      </c>
      <c r="H1585">
        <v>283</v>
      </c>
      <c r="I1585" t="s">
        <v>68</v>
      </c>
      <c r="J1585">
        <v>902400</v>
      </c>
      <c r="K1585">
        <v>5.31</v>
      </c>
      <c r="L1585">
        <v>3.87</v>
      </c>
      <c r="M1585">
        <f t="shared" si="48"/>
        <v>1.4399999999999995</v>
      </c>
      <c r="N1585">
        <f t="shared" si="49"/>
        <v>27.118644067796605</v>
      </c>
    </row>
    <row r="1586" spans="1:14" x14ac:dyDescent="0.25">
      <c r="A1586">
        <v>120</v>
      </c>
      <c r="B1586" t="s">
        <v>99</v>
      </c>
      <c r="C1586" t="s">
        <v>100</v>
      </c>
      <c r="D1586">
        <v>771230</v>
      </c>
      <c r="E1586" t="s">
        <v>67</v>
      </c>
      <c r="F1586">
        <v>9</v>
      </c>
      <c r="G1586">
        <v>1070810</v>
      </c>
      <c r="H1586">
        <v>283</v>
      </c>
      <c r="I1586" t="s">
        <v>69</v>
      </c>
      <c r="J1586">
        <v>802662</v>
      </c>
      <c r="K1586">
        <v>20.34</v>
      </c>
      <c r="L1586">
        <v>13.32</v>
      </c>
      <c r="M1586">
        <f t="shared" si="48"/>
        <v>7.02</v>
      </c>
      <c r="N1586">
        <f t="shared" si="49"/>
        <v>34.513274336283182</v>
      </c>
    </row>
    <row r="1587" spans="1:14" x14ac:dyDescent="0.25">
      <c r="A1587">
        <v>120</v>
      </c>
      <c r="B1587" t="s">
        <v>99</v>
      </c>
      <c r="C1587" t="s">
        <v>100</v>
      </c>
      <c r="D1587">
        <v>771230</v>
      </c>
      <c r="E1587" t="s">
        <v>67</v>
      </c>
      <c r="F1587">
        <v>9</v>
      </c>
      <c r="G1587">
        <v>1070810</v>
      </c>
      <c r="H1587">
        <v>283</v>
      </c>
      <c r="I1587" t="s">
        <v>70</v>
      </c>
      <c r="J1587">
        <v>902663</v>
      </c>
      <c r="K1587">
        <v>182.34</v>
      </c>
      <c r="L1587">
        <v>133.38</v>
      </c>
      <c r="M1587">
        <f t="shared" si="48"/>
        <v>48.960000000000008</v>
      </c>
      <c r="N1587">
        <f t="shared" si="49"/>
        <v>26.85093780848964</v>
      </c>
    </row>
    <row r="1588" spans="1:14" x14ac:dyDescent="0.25">
      <c r="A1588">
        <v>120</v>
      </c>
      <c r="B1588" t="s">
        <v>99</v>
      </c>
      <c r="C1588" t="s">
        <v>100</v>
      </c>
      <c r="D1588">
        <v>771230</v>
      </c>
      <c r="E1588" t="s">
        <v>67</v>
      </c>
      <c r="F1588">
        <v>9</v>
      </c>
      <c r="G1588">
        <v>1070814</v>
      </c>
      <c r="H1588">
        <v>309</v>
      </c>
      <c r="I1588" t="s">
        <v>68</v>
      </c>
      <c r="J1588">
        <v>902400</v>
      </c>
      <c r="K1588">
        <v>5.31</v>
      </c>
      <c r="L1588">
        <v>3.87</v>
      </c>
      <c r="M1588">
        <f t="shared" si="48"/>
        <v>1.4399999999999995</v>
      </c>
      <c r="N1588">
        <f t="shared" si="49"/>
        <v>27.118644067796605</v>
      </c>
    </row>
    <row r="1589" spans="1:14" x14ac:dyDescent="0.25">
      <c r="A1589">
        <v>120</v>
      </c>
      <c r="B1589" t="s">
        <v>99</v>
      </c>
      <c r="C1589" t="s">
        <v>100</v>
      </c>
      <c r="D1589">
        <v>771230</v>
      </c>
      <c r="E1589" t="s">
        <v>67</v>
      </c>
      <c r="F1589">
        <v>9</v>
      </c>
      <c r="G1589">
        <v>1070814</v>
      </c>
      <c r="H1589">
        <v>309</v>
      </c>
      <c r="I1589" t="s">
        <v>69</v>
      </c>
      <c r="J1589">
        <v>802662</v>
      </c>
      <c r="K1589">
        <v>20.34</v>
      </c>
      <c r="L1589">
        <v>13.32</v>
      </c>
      <c r="M1589">
        <f t="shared" si="48"/>
        <v>7.02</v>
      </c>
      <c r="N1589">
        <f t="shared" si="49"/>
        <v>34.513274336283182</v>
      </c>
    </row>
    <row r="1590" spans="1:14" x14ac:dyDescent="0.25">
      <c r="A1590">
        <v>120</v>
      </c>
      <c r="B1590" t="s">
        <v>99</v>
      </c>
      <c r="C1590" t="s">
        <v>100</v>
      </c>
      <c r="D1590">
        <v>771230</v>
      </c>
      <c r="E1590" t="s">
        <v>67</v>
      </c>
      <c r="F1590">
        <v>9</v>
      </c>
      <c r="G1590">
        <v>1070814</v>
      </c>
      <c r="H1590">
        <v>309</v>
      </c>
      <c r="I1590" t="s">
        <v>70</v>
      </c>
      <c r="J1590">
        <v>902663</v>
      </c>
      <c r="K1590">
        <v>182.34</v>
      </c>
      <c r="L1590">
        <v>133.38</v>
      </c>
      <c r="M1590">
        <f t="shared" si="48"/>
        <v>48.960000000000008</v>
      </c>
      <c r="N1590">
        <f t="shared" si="49"/>
        <v>26.85093780848964</v>
      </c>
    </row>
    <row r="1591" spans="1:14" x14ac:dyDescent="0.25">
      <c r="A1591">
        <v>120</v>
      </c>
      <c r="B1591" t="s">
        <v>99</v>
      </c>
      <c r="C1591" t="s">
        <v>100</v>
      </c>
      <c r="D1591">
        <v>771230</v>
      </c>
      <c r="E1591" t="s">
        <v>67</v>
      </c>
      <c r="F1591">
        <v>9</v>
      </c>
      <c r="G1591">
        <v>1070820</v>
      </c>
      <c r="H1591">
        <v>339</v>
      </c>
      <c r="I1591" t="s">
        <v>68</v>
      </c>
      <c r="J1591">
        <v>902400</v>
      </c>
      <c r="K1591">
        <v>5.31</v>
      </c>
      <c r="L1591">
        <v>3.87</v>
      </c>
      <c r="M1591">
        <f t="shared" si="48"/>
        <v>1.4399999999999995</v>
      </c>
      <c r="N1591">
        <f t="shared" si="49"/>
        <v>27.118644067796605</v>
      </c>
    </row>
    <row r="1592" spans="1:14" x14ac:dyDescent="0.25">
      <c r="A1592">
        <v>120</v>
      </c>
      <c r="B1592" t="s">
        <v>99</v>
      </c>
      <c r="C1592" t="s">
        <v>100</v>
      </c>
      <c r="D1592">
        <v>771230</v>
      </c>
      <c r="E1592" t="s">
        <v>67</v>
      </c>
      <c r="F1592">
        <v>9</v>
      </c>
      <c r="G1592">
        <v>1070820</v>
      </c>
      <c r="H1592">
        <v>339</v>
      </c>
      <c r="I1592" t="s">
        <v>69</v>
      </c>
      <c r="J1592">
        <v>802662</v>
      </c>
      <c r="K1592">
        <v>20.34</v>
      </c>
      <c r="L1592">
        <v>13.32</v>
      </c>
      <c r="M1592">
        <f t="shared" si="48"/>
        <v>7.02</v>
      </c>
      <c r="N1592">
        <f t="shared" si="49"/>
        <v>34.513274336283182</v>
      </c>
    </row>
    <row r="1593" spans="1:14" x14ac:dyDescent="0.25">
      <c r="A1593">
        <v>120</v>
      </c>
      <c r="B1593" t="s">
        <v>99</v>
      </c>
      <c r="C1593" t="s">
        <v>100</v>
      </c>
      <c r="D1593">
        <v>771230</v>
      </c>
      <c r="E1593" t="s">
        <v>67</v>
      </c>
      <c r="F1593">
        <v>9</v>
      </c>
      <c r="G1593">
        <v>1070820</v>
      </c>
      <c r="H1593">
        <v>339</v>
      </c>
      <c r="I1593" t="s">
        <v>70</v>
      </c>
      <c r="J1593">
        <v>902663</v>
      </c>
      <c r="K1593">
        <v>182.34</v>
      </c>
      <c r="L1593">
        <v>133.38</v>
      </c>
      <c r="M1593">
        <f t="shared" si="48"/>
        <v>48.960000000000008</v>
      </c>
      <c r="N1593">
        <f t="shared" si="49"/>
        <v>26.85093780848964</v>
      </c>
    </row>
    <row r="1594" spans="1:14" x14ac:dyDescent="0.25">
      <c r="A1594">
        <v>120</v>
      </c>
      <c r="B1594" t="s">
        <v>99</v>
      </c>
      <c r="C1594" t="s">
        <v>100</v>
      </c>
      <c r="D1594">
        <v>771230</v>
      </c>
      <c r="E1594" t="s">
        <v>67</v>
      </c>
      <c r="F1594">
        <v>9</v>
      </c>
      <c r="G1594">
        <v>1070921</v>
      </c>
      <c r="H1594">
        <v>450</v>
      </c>
      <c r="I1594" t="s">
        <v>68</v>
      </c>
      <c r="J1594">
        <v>902400</v>
      </c>
      <c r="K1594">
        <v>2.52</v>
      </c>
      <c r="L1594">
        <v>1.72</v>
      </c>
      <c r="M1594">
        <f t="shared" si="48"/>
        <v>0.8</v>
      </c>
      <c r="N1594">
        <f t="shared" si="49"/>
        <v>31.74603174603175</v>
      </c>
    </row>
    <row r="1595" spans="1:14" x14ac:dyDescent="0.25">
      <c r="A1595">
        <v>120</v>
      </c>
      <c r="B1595" t="s">
        <v>99</v>
      </c>
      <c r="C1595" t="s">
        <v>100</v>
      </c>
      <c r="D1595">
        <v>771230</v>
      </c>
      <c r="E1595" t="s">
        <v>67</v>
      </c>
      <c r="F1595">
        <v>9</v>
      </c>
      <c r="G1595">
        <v>1070921</v>
      </c>
      <c r="H1595">
        <v>450</v>
      </c>
      <c r="I1595" t="s">
        <v>71</v>
      </c>
      <c r="J1595">
        <v>802680</v>
      </c>
      <c r="K1595">
        <v>67.52</v>
      </c>
      <c r="L1595">
        <v>49.4</v>
      </c>
      <c r="M1595">
        <f t="shared" si="48"/>
        <v>18.119999999999997</v>
      </c>
      <c r="N1595">
        <f t="shared" si="49"/>
        <v>26.836492890995256</v>
      </c>
    </row>
    <row r="1596" spans="1:14" x14ac:dyDescent="0.25">
      <c r="A1596">
        <v>120</v>
      </c>
      <c r="B1596" t="s">
        <v>99</v>
      </c>
      <c r="C1596" t="s">
        <v>100</v>
      </c>
      <c r="D1596">
        <v>771230</v>
      </c>
      <c r="E1596" t="s">
        <v>67</v>
      </c>
      <c r="F1596">
        <v>9</v>
      </c>
      <c r="G1596">
        <v>1070921</v>
      </c>
      <c r="H1596">
        <v>450</v>
      </c>
      <c r="I1596" t="s">
        <v>69</v>
      </c>
      <c r="J1596">
        <v>802662</v>
      </c>
      <c r="K1596">
        <v>9.0399999999999991</v>
      </c>
      <c r="L1596">
        <v>5.92</v>
      </c>
      <c r="M1596">
        <f t="shared" si="48"/>
        <v>3.1199999999999992</v>
      </c>
      <c r="N1596">
        <f t="shared" si="49"/>
        <v>34.513274336283182</v>
      </c>
    </row>
    <row r="1597" spans="1:14" x14ac:dyDescent="0.25">
      <c r="A1597">
        <v>120</v>
      </c>
      <c r="B1597" t="s">
        <v>99</v>
      </c>
      <c r="C1597" t="s">
        <v>100</v>
      </c>
      <c r="D1597">
        <v>771230</v>
      </c>
      <c r="E1597" t="s">
        <v>67</v>
      </c>
      <c r="F1597">
        <v>9</v>
      </c>
      <c r="G1597">
        <v>1070921</v>
      </c>
      <c r="H1597">
        <v>450</v>
      </c>
      <c r="I1597" t="s">
        <v>72</v>
      </c>
      <c r="J1597">
        <v>902026</v>
      </c>
      <c r="K1597">
        <v>5.56</v>
      </c>
      <c r="L1597">
        <v>4.08</v>
      </c>
      <c r="M1597">
        <f t="shared" si="48"/>
        <v>1.4799999999999995</v>
      </c>
      <c r="N1597">
        <f t="shared" si="49"/>
        <v>26.618705035971217</v>
      </c>
    </row>
    <row r="1598" spans="1:14" x14ac:dyDescent="0.25">
      <c r="A1598">
        <v>120</v>
      </c>
      <c r="B1598" t="s">
        <v>99</v>
      </c>
      <c r="C1598" t="s">
        <v>100</v>
      </c>
      <c r="D1598">
        <v>771230</v>
      </c>
      <c r="E1598" t="s">
        <v>67</v>
      </c>
      <c r="F1598">
        <v>9</v>
      </c>
      <c r="G1598">
        <v>1070921</v>
      </c>
      <c r="H1598">
        <v>450</v>
      </c>
      <c r="I1598" t="s">
        <v>70</v>
      </c>
      <c r="J1598">
        <v>902663</v>
      </c>
      <c r="K1598">
        <v>81.040000000000006</v>
      </c>
      <c r="L1598">
        <v>59.28</v>
      </c>
      <c r="M1598">
        <f t="shared" si="48"/>
        <v>21.760000000000005</v>
      </c>
      <c r="N1598">
        <f t="shared" si="49"/>
        <v>26.85093780848964</v>
      </c>
    </row>
    <row r="1599" spans="1:14" x14ac:dyDescent="0.25">
      <c r="A1599">
        <v>120</v>
      </c>
      <c r="B1599" t="s">
        <v>99</v>
      </c>
      <c r="C1599" t="s">
        <v>100</v>
      </c>
      <c r="D1599">
        <v>771230</v>
      </c>
      <c r="E1599" t="s">
        <v>67</v>
      </c>
      <c r="F1599">
        <v>9</v>
      </c>
      <c r="G1599">
        <v>1071009</v>
      </c>
      <c r="H1599">
        <v>510</v>
      </c>
      <c r="I1599" t="s">
        <v>68</v>
      </c>
      <c r="J1599">
        <v>902400</v>
      </c>
      <c r="K1599">
        <v>5.67</v>
      </c>
      <c r="L1599">
        <v>3.87</v>
      </c>
      <c r="M1599">
        <f t="shared" si="48"/>
        <v>1.7999999999999998</v>
      </c>
      <c r="N1599">
        <f t="shared" si="49"/>
        <v>31.746031746031743</v>
      </c>
    </row>
    <row r="1600" spans="1:14" x14ac:dyDescent="0.25">
      <c r="A1600">
        <v>120</v>
      </c>
      <c r="B1600" t="s">
        <v>99</v>
      </c>
      <c r="C1600" t="s">
        <v>100</v>
      </c>
      <c r="D1600">
        <v>771230</v>
      </c>
      <c r="E1600" t="s">
        <v>67</v>
      </c>
      <c r="F1600">
        <v>9</v>
      </c>
      <c r="G1600">
        <v>1071009</v>
      </c>
      <c r="H1600">
        <v>510</v>
      </c>
      <c r="I1600" t="s">
        <v>71</v>
      </c>
      <c r="J1600">
        <v>802680</v>
      </c>
      <c r="K1600">
        <v>151.91999999999999</v>
      </c>
      <c r="L1600">
        <v>111.15</v>
      </c>
      <c r="M1600">
        <f t="shared" si="48"/>
        <v>40.769999999999982</v>
      </c>
      <c r="N1600">
        <f t="shared" si="49"/>
        <v>26.836492890995249</v>
      </c>
    </row>
    <row r="1601" spans="1:14" x14ac:dyDescent="0.25">
      <c r="A1601">
        <v>120</v>
      </c>
      <c r="B1601" t="s">
        <v>99</v>
      </c>
      <c r="C1601" t="s">
        <v>100</v>
      </c>
      <c r="D1601">
        <v>771230</v>
      </c>
      <c r="E1601" t="s">
        <v>67</v>
      </c>
      <c r="F1601">
        <v>9</v>
      </c>
      <c r="G1601">
        <v>1071009</v>
      </c>
      <c r="H1601">
        <v>510</v>
      </c>
      <c r="I1601" t="s">
        <v>69</v>
      </c>
      <c r="J1601">
        <v>802662</v>
      </c>
      <c r="K1601">
        <v>20.34</v>
      </c>
      <c r="L1601">
        <v>13.32</v>
      </c>
      <c r="M1601">
        <f t="shared" si="48"/>
        <v>7.02</v>
      </c>
      <c r="N1601">
        <f t="shared" si="49"/>
        <v>34.513274336283182</v>
      </c>
    </row>
    <row r="1602" spans="1:14" x14ac:dyDescent="0.25">
      <c r="A1602">
        <v>120</v>
      </c>
      <c r="B1602" t="s">
        <v>99</v>
      </c>
      <c r="C1602" t="s">
        <v>100</v>
      </c>
      <c r="D1602">
        <v>771230</v>
      </c>
      <c r="E1602" t="s">
        <v>67</v>
      </c>
      <c r="F1602">
        <v>9</v>
      </c>
      <c r="G1602">
        <v>1071009</v>
      </c>
      <c r="H1602">
        <v>510</v>
      </c>
      <c r="I1602" t="s">
        <v>72</v>
      </c>
      <c r="J1602">
        <v>902026</v>
      </c>
      <c r="K1602">
        <v>12.51</v>
      </c>
      <c r="L1602">
        <v>9.18</v>
      </c>
      <c r="M1602">
        <f t="shared" si="48"/>
        <v>3.33</v>
      </c>
      <c r="N1602">
        <f t="shared" si="49"/>
        <v>26.618705035971225</v>
      </c>
    </row>
    <row r="1603" spans="1:14" x14ac:dyDescent="0.25">
      <c r="A1603">
        <v>120</v>
      </c>
      <c r="B1603" t="s">
        <v>99</v>
      </c>
      <c r="C1603" t="s">
        <v>100</v>
      </c>
      <c r="D1603">
        <v>771230</v>
      </c>
      <c r="E1603" t="s">
        <v>67</v>
      </c>
      <c r="F1603">
        <v>9</v>
      </c>
      <c r="G1603">
        <v>1071009</v>
      </c>
      <c r="H1603">
        <v>510</v>
      </c>
      <c r="I1603" t="s">
        <v>70</v>
      </c>
      <c r="J1603">
        <v>902663</v>
      </c>
      <c r="K1603">
        <v>182.34</v>
      </c>
      <c r="L1603">
        <v>133.38</v>
      </c>
      <c r="M1603">
        <f t="shared" si="48"/>
        <v>48.960000000000008</v>
      </c>
      <c r="N1603">
        <f t="shared" si="49"/>
        <v>26.85093780848964</v>
      </c>
    </row>
    <row r="1604" spans="1:14" x14ac:dyDescent="0.25">
      <c r="A1604">
        <v>120</v>
      </c>
      <c r="B1604" t="s">
        <v>99</v>
      </c>
      <c r="C1604" t="s">
        <v>100</v>
      </c>
      <c r="D1604">
        <v>771230</v>
      </c>
      <c r="E1604" t="s">
        <v>67</v>
      </c>
      <c r="F1604">
        <v>9</v>
      </c>
      <c r="G1604">
        <v>1071019</v>
      </c>
      <c r="H1604">
        <v>514</v>
      </c>
      <c r="I1604" t="s">
        <v>68</v>
      </c>
      <c r="J1604">
        <v>902400</v>
      </c>
      <c r="K1604">
        <v>5.67</v>
      </c>
      <c r="L1604">
        <v>3.87</v>
      </c>
      <c r="M1604">
        <f t="shared" ref="M1604:M1667" si="50">K1604-L1604</f>
        <v>1.7999999999999998</v>
      </c>
      <c r="N1604">
        <f t="shared" ref="N1604:N1667" si="51">M1604/K1604*100</f>
        <v>31.746031746031743</v>
      </c>
    </row>
    <row r="1605" spans="1:14" x14ac:dyDescent="0.25">
      <c r="A1605">
        <v>120</v>
      </c>
      <c r="B1605" t="s">
        <v>99</v>
      </c>
      <c r="C1605" t="s">
        <v>100</v>
      </c>
      <c r="D1605">
        <v>771230</v>
      </c>
      <c r="E1605" t="s">
        <v>67</v>
      </c>
      <c r="F1605">
        <v>9</v>
      </c>
      <c r="G1605">
        <v>1071019</v>
      </c>
      <c r="H1605">
        <v>514</v>
      </c>
      <c r="I1605" t="s">
        <v>71</v>
      </c>
      <c r="J1605">
        <v>802680</v>
      </c>
      <c r="K1605">
        <v>151.91999999999999</v>
      </c>
      <c r="L1605">
        <v>111.15</v>
      </c>
      <c r="M1605">
        <f t="shared" si="50"/>
        <v>40.769999999999982</v>
      </c>
      <c r="N1605">
        <f t="shared" si="51"/>
        <v>26.836492890995249</v>
      </c>
    </row>
    <row r="1606" spans="1:14" x14ac:dyDescent="0.25">
      <c r="A1606">
        <v>120</v>
      </c>
      <c r="B1606" t="s">
        <v>99</v>
      </c>
      <c r="C1606" t="s">
        <v>100</v>
      </c>
      <c r="D1606">
        <v>771230</v>
      </c>
      <c r="E1606" t="s">
        <v>67</v>
      </c>
      <c r="F1606">
        <v>9</v>
      </c>
      <c r="G1606">
        <v>1071019</v>
      </c>
      <c r="H1606">
        <v>514</v>
      </c>
      <c r="I1606" t="s">
        <v>69</v>
      </c>
      <c r="J1606">
        <v>802662</v>
      </c>
      <c r="K1606">
        <v>20.34</v>
      </c>
      <c r="L1606">
        <v>13.32</v>
      </c>
      <c r="M1606">
        <f t="shared" si="50"/>
        <v>7.02</v>
      </c>
      <c r="N1606">
        <f t="shared" si="51"/>
        <v>34.513274336283182</v>
      </c>
    </row>
    <row r="1607" spans="1:14" x14ac:dyDescent="0.25">
      <c r="A1607">
        <v>120</v>
      </c>
      <c r="B1607" t="s">
        <v>99</v>
      </c>
      <c r="C1607" t="s">
        <v>100</v>
      </c>
      <c r="D1607">
        <v>771230</v>
      </c>
      <c r="E1607" t="s">
        <v>67</v>
      </c>
      <c r="F1607">
        <v>9</v>
      </c>
      <c r="G1607">
        <v>1071019</v>
      </c>
      <c r="H1607">
        <v>514</v>
      </c>
      <c r="I1607" t="s">
        <v>72</v>
      </c>
      <c r="J1607">
        <v>902026</v>
      </c>
      <c r="K1607">
        <v>12.51</v>
      </c>
      <c r="L1607">
        <v>9.18</v>
      </c>
      <c r="M1607">
        <f t="shared" si="50"/>
        <v>3.33</v>
      </c>
      <c r="N1607">
        <f t="shared" si="51"/>
        <v>26.618705035971225</v>
      </c>
    </row>
    <row r="1608" spans="1:14" x14ac:dyDescent="0.25">
      <c r="A1608">
        <v>120</v>
      </c>
      <c r="B1608" t="s">
        <v>99</v>
      </c>
      <c r="C1608" t="s">
        <v>100</v>
      </c>
      <c r="D1608">
        <v>771230</v>
      </c>
      <c r="E1608" t="s">
        <v>67</v>
      </c>
      <c r="F1608">
        <v>9</v>
      </c>
      <c r="G1608">
        <v>1071019</v>
      </c>
      <c r="H1608">
        <v>514</v>
      </c>
      <c r="I1608" t="s">
        <v>70</v>
      </c>
      <c r="J1608">
        <v>902663</v>
      </c>
      <c r="K1608">
        <v>182.34</v>
      </c>
      <c r="L1608">
        <v>133.38</v>
      </c>
      <c r="M1608">
        <f t="shared" si="50"/>
        <v>48.960000000000008</v>
      </c>
      <c r="N1608">
        <f t="shared" si="51"/>
        <v>26.85093780848964</v>
      </c>
    </row>
    <row r="1609" spans="1:14" x14ac:dyDescent="0.25">
      <c r="A1609">
        <v>120</v>
      </c>
      <c r="B1609" t="s">
        <v>99</v>
      </c>
      <c r="C1609" t="s">
        <v>100</v>
      </c>
      <c r="D1609">
        <v>771230</v>
      </c>
      <c r="E1609" t="s">
        <v>79</v>
      </c>
      <c r="F1609">
        <v>2</v>
      </c>
      <c r="G1609">
        <v>1070809</v>
      </c>
      <c r="H1609">
        <v>279</v>
      </c>
      <c r="I1609" t="s">
        <v>81</v>
      </c>
      <c r="J1609">
        <v>770130</v>
      </c>
      <c r="K1609">
        <v>16.16</v>
      </c>
      <c r="L1609">
        <v>13.68</v>
      </c>
      <c r="M1609">
        <f t="shared" si="50"/>
        <v>2.4800000000000004</v>
      </c>
      <c r="N1609">
        <f t="shared" si="51"/>
        <v>15.34653465346535</v>
      </c>
    </row>
    <row r="1610" spans="1:14" x14ac:dyDescent="0.25">
      <c r="A1610">
        <v>120</v>
      </c>
      <c r="B1610" t="s">
        <v>99</v>
      </c>
      <c r="C1610" t="s">
        <v>100</v>
      </c>
      <c r="D1610">
        <v>771230</v>
      </c>
      <c r="E1610" t="s">
        <v>79</v>
      </c>
      <c r="F1610">
        <v>2</v>
      </c>
      <c r="G1610">
        <v>1070810</v>
      </c>
      <c r="H1610">
        <v>283</v>
      </c>
      <c r="I1610" t="s">
        <v>80</v>
      </c>
      <c r="J1610">
        <v>930030</v>
      </c>
      <c r="K1610">
        <v>49.4</v>
      </c>
      <c r="L1610">
        <v>41.4</v>
      </c>
      <c r="M1610">
        <f t="shared" si="50"/>
        <v>8</v>
      </c>
      <c r="N1610">
        <f t="shared" si="51"/>
        <v>16.194331983805668</v>
      </c>
    </row>
    <row r="1611" spans="1:14" x14ac:dyDescent="0.25">
      <c r="A1611">
        <v>120</v>
      </c>
      <c r="B1611" t="s">
        <v>99</v>
      </c>
      <c r="C1611" t="s">
        <v>100</v>
      </c>
      <c r="D1611">
        <v>771230</v>
      </c>
      <c r="E1611" t="s">
        <v>79</v>
      </c>
      <c r="F1611">
        <v>2</v>
      </c>
      <c r="G1611">
        <v>1070814</v>
      </c>
      <c r="H1611">
        <v>309</v>
      </c>
      <c r="I1611" t="s">
        <v>80</v>
      </c>
      <c r="J1611">
        <v>930030</v>
      </c>
      <c r="K1611">
        <v>49.4</v>
      </c>
      <c r="L1611">
        <v>41.4</v>
      </c>
      <c r="M1611">
        <f t="shared" si="50"/>
        <v>8</v>
      </c>
      <c r="N1611">
        <f t="shared" si="51"/>
        <v>16.194331983805668</v>
      </c>
    </row>
    <row r="1612" spans="1:14" x14ac:dyDescent="0.25">
      <c r="A1612">
        <v>120</v>
      </c>
      <c r="B1612" t="s">
        <v>99</v>
      </c>
      <c r="C1612" t="s">
        <v>100</v>
      </c>
      <c r="D1612">
        <v>771230</v>
      </c>
      <c r="E1612" t="s">
        <v>79</v>
      </c>
      <c r="F1612">
        <v>2</v>
      </c>
      <c r="G1612">
        <v>1070820</v>
      </c>
      <c r="H1612">
        <v>339</v>
      </c>
      <c r="I1612" t="s">
        <v>80</v>
      </c>
      <c r="J1612">
        <v>930030</v>
      </c>
      <c r="K1612">
        <v>49.4</v>
      </c>
      <c r="L1612">
        <v>41.4</v>
      </c>
      <c r="M1612">
        <f t="shared" si="50"/>
        <v>8</v>
      </c>
      <c r="N1612">
        <f t="shared" si="51"/>
        <v>16.194331983805668</v>
      </c>
    </row>
    <row r="1613" spans="1:14" x14ac:dyDescent="0.25">
      <c r="A1613">
        <v>120</v>
      </c>
      <c r="B1613" t="s">
        <v>99</v>
      </c>
      <c r="C1613" t="s">
        <v>100</v>
      </c>
      <c r="D1613">
        <v>771230</v>
      </c>
      <c r="E1613" t="s">
        <v>79</v>
      </c>
      <c r="F1613">
        <v>2</v>
      </c>
      <c r="G1613">
        <v>1070921</v>
      </c>
      <c r="H1613">
        <v>450</v>
      </c>
      <c r="I1613" t="s">
        <v>81</v>
      </c>
      <c r="J1613">
        <v>770130</v>
      </c>
      <c r="K1613">
        <v>307.04000000000002</v>
      </c>
      <c r="L1613">
        <v>259.92</v>
      </c>
      <c r="M1613">
        <f t="shared" si="50"/>
        <v>47.120000000000005</v>
      </c>
      <c r="N1613">
        <f t="shared" si="51"/>
        <v>15.346534653465346</v>
      </c>
    </row>
    <row r="1614" spans="1:14" x14ac:dyDescent="0.25">
      <c r="A1614">
        <v>120</v>
      </c>
      <c r="B1614" t="s">
        <v>99</v>
      </c>
      <c r="C1614" t="s">
        <v>100</v>
      </c>
      <c r="D1614">
        <v>771230</v>
      </c>
      <c r="E1614" t="s">
        <v>79</v>
      </c>
      <c r="F1614">
        <v>2</v>
      </c>
      <c r="G1614">
        <v>1070921</v>
      </c>
      <c r="H1614">
        <v>450</v>
      </c>
      <c r="I1614" t="s">
        <v>80</v>
      </c>
      <c r="J1614">
        <v>930030</v>
      </c>
      <c r="K1614">
        <v>938.6</v>
      </c>
      <c r="L1614">
        <v>786.6</v>
      </c>
      <c r="M1614">
        <f t="shared" si="50"/>
        <v>152</v>
      </c>
      <c r="N1614">
        <f t="shared" si="51"/>
        <v>16.194331983805668</v>
      </c>
    </row>
    <row r="1615" spans="1:14" x14ac:dyDescent="0.25">
      <c r="A1615">
        <v>120</v>
      </c>
      <c r="B1615" t="s">
        <v>99</v>
      </c>
      <c r="C1615" t="s">
        <v>100</v>
      </c>
      <c r="D1615">
        <v>771230</v>
      </c>
      <c r="E1615" t="s">
        <v>79</v>
      </c>
      <c r="F1615">
        <v>2</v>
      </c>
      <c r="G1615">
        <v>1071019</v>
      </c>
      <c r="H1615">
        <v>514</v>
      </c>
      <c r="I1615" t="s">
        <v>81</v>
      </c>
      <c r="J1615">
        <v>770130</v>
      </c>
      <c r="K1615">
        <v>16.16</v>
      </c>
      <c r="L1615">
        <v>13.68</v>
      </c>
      <c r="M1615">
        <f t="shared" si="50"/>
        <v>2.4800000000000004</v>
      </c>
      <c r="N1615">
        <f t="shared" si="51"/>
        <v>15.34653465346535</v>
      </c>
    </row>
    <row r="1616" spans="1:14" x14ac:dyDescent="0.25">
      <c r="A1616">
        <v>120</v>
      </c>
      <c r="B1616" t="s">
        <v>99</v>
      </c>
      <c r="C1616" t="s">
        <v>100</v>
      </c>
      <c r="D1616">
        <v>771230</v>
      </c>
      <c r="E1616" t="s">
        <v>79</v>
      </c>
      <c r="F1616">
        <v>2</v>
      </c>
      <c r="G1616">
        <v>1071019</v>
      </c>
      <c r="H1616">
        <v>514</v>
      </c>
      <c r="I1616" t="s">
        <v>80</v>
      </c>
      <c r="J1616">
        <v>930030</v>
      </c>
      <c r="K1616">
        <v>49.4</v>
      </c>
      <c r="L1616">
        <v>41.4</v>
      </c>
      <c r="M1616">
        <f t="shared" si="50"/>
        <v>8</v>
      </c>
      <c r="N1616">
        <f t="shared" si="51"/>
        <v>16.194331983805668</v>
      </c>
    </row>
    <row r="1617" spans="1:14" x14ac:dyDescent="0.25">
      <c r="A1617">
        <v>120</v>
      </c>
      <c r="B1617" t="s">
        <v>99</v>
      </c>
      <c r="C1617" t="s">
        <v>101</v>
      </c>
      <c r="D1617">
        <v>100801</v>
      </c>
      <c r="E1617" t="s">
        <v>35</v>
      </c>
      <c r="F1617">
        <v>4</v>
      </c>
      <c r="G1617">
        <v>1070810</v>
      </c>
      <c r="H1617">
        <v>281</v>
      </c>
      <c r="I1617" t="s">
        <v>36</v>
      </c>
      <c r="J1617">
        <v>439635</v>
      </c>
      <c r="K1617">
        <v>105.6</v>
      </c>
      <c r="L1617">
        <v>82.8</v>
      </c>
      <c r="M1617">
        <f t="shared" si="50"/>
        <v>22.799999999999997</v>
      </c>
      <c r="N1617">
        <f t="shared" si="51"/>
        <v>21.59090909090909</v>
      </c>
    </row>
    <row r="1618" spans="1:14" x14ac:dyDescent="0.25">
      <c r="A1618">
        <v>120</v>
      </c>
      <c r="B1618" t="s">
        <v>99</v>
      </c>
      <c r="C1618" t="s">
        <v>101</v>
      </c>
      <c r="D1618">
        <v>100801</v>
      </c>
      <c r="E1618" t="s">
        <v>35</v>
      </c>
      <c r="F1618">
        <v>4</v>
      </c>
      <c r="G1618">
        <v>1070810</v>
      </c>
      <c r="H1618">
        <v>281</v>
      </c>
      <c r="I1618" t="s">
        <v>38</v>
      </c>
      <c r="J1618">
        <v>439397</v>
      </c>
      <c r="K1618">
        <v>140.4</v>
      </c>
      <c r="L1618">
        <v>110.08</v>
      </c>
      <c r="M1618">
        <f t="shared" si="50"/>
        <v>30.320000000000007</v>
      </c>
      <c r="N1618">
        <f t="shared" si="51"/>
        <v>21.595441595441599</v>
      </c>
    </row>
    <row r="1619" spans="1:14" x14ac:dyDescent="0.25">
      <c r="A1619">
        <v>120</v>
      </c>
      <c r="B1619" t="s">
        <v>99</v>
      </c>
      <c r="C1619" t="s">
        <v>101</v>
      </c>
      <c r="D1619">
        <v>100801</v>
      </c>
      <c r="E1619" t="s">
        <v>35</v>
      </c>
      <c r="F1619">
        <v>4</v>
      </c>
      <c r="G1619">
        <v>1070810</v>
      </c>
      <c r="H1619">
        <v>281</v>
      </c>
      <c r="I1619" t="s">
        <v>39</v>
      </c>
      <c r="J1619">
        <v>439394</v>
      </c>
      <c r="K1619">
        <v>280.8</v>
      </c>
      <c r="L1619">
        <v>220.16</v>
      </c>
      <c r="M1619">
        <f t="shared" si="50"/>
        <v>60.640000000000015</v>
      </c>
      <c r="N1619">
        <f t="shared" si="51"/>
        <v>21.595441595441599</v>
      </c>
    </row>
    <row r="1620" spans="1:14" x14ac:dyDescent="0.25">
      <c r="A1620">
        <v>120</v>
      </c>
      <c r="B1620" t="s">
        <v>99</v>
      </c>
      <c r="C1620" t="s">
        <v>101</v>
      </c>
      <c r="D1620">
        <v>100801</v>
      </c>
      <c r="E1620" t="s">
        <v>35</v>
      </c>
      <c r="F1620">
        <v>4</v>
      </c>
      <c r="G1620">
        <v>1070810</v>
      </c>
      <c r="H1620">
        <v>281</v>
      </c>
      <c r="I1620" t="s">
        <v>40</v>
      </c>
      <c r="J1620">
        <v>403078</v>
      </c>
      <c r="K1620">
        <v>289.36</v>
      </c>
      <c r="L1620">
        <v>226.84</v>
      </c>
      <c r="M1620">
        <f t="shared" si="50"/>
        <v>62.52000000000001</v>
      </c>
      <c r="N1620">
        <f t="shared" si="51"/>
        <v>21.606303566491569</v>
      </c>
    </row>
    <row r="1621" spans="1:14" x14ac:dyDescent="0.25">
      <c r="A1621">
        <v>120</v>
      </c>
      <c r="B1621" t="s">
        <v>99</v>
      </c>
      <c r="C1621" t="s">
        <v>101</v>
      </c>
      <c r="D1621">
        <v>100801</v>
      </c>
      <c r="E1621" t="s">
        <v>35</v>
      </c>
      <c r="F1621">
        <v>4</v>
      </c>
      <c r="G1621">
        <v>1070921</v>
      </c>
      <c r="H1621">
        <v>435</v>
      </c>
      <c r="I1621" t="s">
        <v>41</v>
      </c>
      <c r="J1621">
        <v>418950</v>
      </c>
      <c r="K1621">
        <v>49.68</v>
      </c>
      <c r="L1621">
        <v>39.15</v>
      </c>
      <c r="M1621">
        <f t="shared" si="50"/>
        <v>10.530000000000001</v>
      </c>
      <c r="N1621">
        <f t="shared" si="51"/>
        <v>21.195652173913047</v>
      </c>
    </row>
    <row r="1622" spans="1:14" x14ac:dyDescent="0.25">
      <c r="A1622">
        <v>120</v>
      </c>
      <c r="B1622" t="s">
        <v>99</v>
      </c>
      <c r="C1622" t="s">
        <v>101</v>
      </c>
      <c r="D1622">
        <v>100801</v>
      </c>
      <c r="E1622" t="s">
        <v>35</v>
      </c>
      <c r="F1622">
        <v>4</v>
      </c>
      <c r="G1622">
        <v>1070921</v>
      </c>
      <c r="H1622">
        <v>435</v>
      </c>
      <c r="I1622" t="s">
        <v>36</v>
      </c>
      <c r="J1622">
        <v>439635</v>
      </c>
      <c r="K1622">
        <v>79.2</v>
      </c>
      <c r="L1622">
        <v>62.1</v>
      </c>
      <c r="M1622">
        <f t="shared" si="50"/>
        <v>17.100000000000001</v>
      </c>
      <c r="N1622">
        <f t="shared" si="51"/>
        <v>21.59090909090909</v>
      </c>
    </row>
    <row r="1623" spans="1:14" x14ac:dyDescent="0.25">
      <c r="A1623">
        <v>120</v>
      </c>
      <c r="B1623" t="s">
        <v>99</v>
      </c>
      <c r="C1623" t="s">
        <v>101</v>
      </c>
      <c r="D1623">
        <v>100801</v>
      </c>
      <c r="E1623" t="s">
        <v>35</v>
      </c>
      <c r="F1623">
        <v>4</v>
      </c>
      <c r="G1623">
        <v>1070921</v>
      </c>
      <c r="H1623">
        <v>435</v>
      </c>
      <c r="I1623" t="s">
        <v>38</v>
      </c>
      <c r="J1623">
        <v>439397</v>
      </c>
      <c r="K1623">
        <v>105.3</v>
      </c>
      <c r="L1623">
        <v>82.56</v>
      </c>
      <c r="M1623">
        <f t="shared" si="50"/>
        <v>22.739999999999995</v>
      </c>
      <c r="N1623">
        <f t="shared" si="51"/>
        <v>21.595441595441592</v>
      </c>
    </row>
    <row r="1624" spans="1:14" x14ac:dyDescent="0.25">
      <c r="A1624">
        <v>120</v>
      </c>
      <c r="B1624" t="s">
        <v>99</v>
      </c>
      <c r="C1624" t="s">
        <v>101</v>
      </c>
      <c r="D1624">
        <v>100801</v>
      </c>
      <c r="E1624" t="s">
        <v>35</v>
      </c>
      <c r="F1624">
        <v>4</v>
      </c>
      <c r="G1624">
        <v>1070921</v>
      </c>
      <c r="H1624">
        <v>435</v>
      </c>
      <c r="I1624" t="s">
        <v>39</v>
      </c>
      <c r="J1624">
        <v>439394</v>
      </c>
      <c r="K1624">
        <v>210.6</v>
      </c>
      <c r="L1624">
        <v>165.12</v>
      </c>
      <c r="M1624">
        <f t="shared" si="50"/>
        <v>45.47999999999999</v>
      </c>
      <c r="N1624">
        <f t="shared" si="51"/>
        <v>21.595441595441592</v>
      </c>
    </row>
    <row r="1625" spans="1:14" x14ac:dyDescent="0.25">
      <c r="A1625">
        <v>120</v>
      </c>
      <c r="B1625" t="s">
        <v>99</v>
      </c>
      <c r="C1625" t="s">
        <v>101</v>
      </c>
      <c r="D1625">
        <v>100801</v>
      </c>
      <c r="E1625" t="s">
        <v>35</v>
      </c>
      <c r="F1625">
        <v>4</v>
      </c>
      <c r="G1625">
        <v>1070921</v>
      </c>
      <c r="H1625">
        <v>435</v>
      </c>
      <c r="I1625" t="s">
        <v>42</v>
      </c>
      <c r="J1625">
        <v>439393</v>
      </c>
      <c r="K1625">
        <v>210.6</v>
      </c>
      <c r="L1625">
        <v>165.12</v>
      </c>
      <c r="M1625">
        <f t="shared" si="50"/>
        <v>45.47999999999999</v>
      </c>
      <c r="N1625">
        <f t="shared" si="51"/>
        <v>21.595441595441592</v>
      </c>
    </row>
    <row r="1626" spans="1:14" x14ac:dyDescent="0.25">
      <c r="A1626">
        <v>120</v>
      </c>
      <c r="B1626" t="s">
        <v>99</v>
      </c>
      <c r="C1626" t="s">
        <v>101</v>
      </c>
      <c r="D1626">
        <v>100801</v>
      </c>
      <c r="E1626" t="s">
        <v>35</v>
      </c>
      <c r="F1626">
        <v>4</v>
      </c>
      <c r="G1626">
        <v>1070921</v>
      </c>
      <c r="H1626">
        <v>435</v>
      </c>
      <c r="I1626" t="s">
        <v>40</v>
      </c>
      <c r="J1626">
        <v>403078</v>
      </c>
      <c r="K1626">
        <v>217.02</v>
      </c>
      <c r="L1626">
        <v>170.13</v>
      </c>
      <c r="M1626">
        <f t="shared" si="50"/>
        <v>46.890000000000015</v>
      </c>
      <c r="N1626">
        <f t="shared" si="51"/>
        <v>21.606303566491572</v>
      </c>
    </row>
    <row r="1627" spans="1:14" x14ac:dyDescent="0.25">
      <c r="A1627">
        <v>120</v>
      </c>
      <c r="B1627" t="s">
        <v>99</v>
      </c>
      <c r="C1627" t="s">
        <v>101</v>
      </c>
      <c r="D1627">
        <v>100801</v>
      </c>
      <c r="E1627" t="s">
        <v>35</v>
      </c>
      <c r="F1627">
        <v>4</v>
      </c>
      <c r="G1627">
        <v>1070921</v>
      </c>
      <c r="H1627">
        <v>435</v>
      </c>
      <c r="I1627" t="s">
        <v>43</v>
      </c>
      <c r="J1627">
        <v>439336</v>
      </c>
      <c r="K1627">
        <v>115.2</v>
      </c>
      <c r="L1627">
        <v>90.33</v>
      </c>
      <c r="M1627">
        <f t="shared" si="50"/>
        <v>24.870000000000005</v>
      </c>
      <c r="N1627">
        <f t="shared" si="51"/>
        <v>21.588541666666668</v>
      </c>
    </row>
    <row r="1628" spans="1:14" x14ac:dyDescent="0.25">
      <c r="A1628">
        <v>120</v>
      </c>
      <c r="B1628" t="s">
        <v>99</v>
      </c>
      <c r="C1628" t="s">
        <v>101</v>
      </c>
      <c r="D1628">
        <v>100801</v>
      </c>
      <c r="E1628" t="s">
        <v>35</v>
      </c>
      <c r="F1628">
        <v>4</v>
      </c>
      <c r="G1628">
        <v>1070921</v>
      </c>
      <c r="H1628">
        <v>762</v>
      </c>
      <c r="I1628" t="s">
        <v>42</v>
      </c>
      <c r="J1628">
        <v>439393</v>
      </c>
      <c r="K1628">
        <v>-210.6</v>
      </c>
      <c r="L1628">
        <v>-165.12</v>
      </c>
      <c r="M1628">
        <f t="shared" si="50"/>
        <v>-45.47999999999999</v>
      </c>
      <c r="N1628">
        <f t="shared" si="51"/>
        <v>21.595441595441592</v>
      </c>
    </row>
    <row r="1629" spans="1:14" x14ac:dyDescent="0.25">
      <c r="A1629">
        <v>120</v>
      </c>
      <c r="B1629" t="s">
        <v>99</v>
      </c>
      <c r="C1629" t="s">
        <v>101</v>
      </c>
      <c r="D1629">
        <v>100801</v>
      </c>
      <c r="E1629" t="s">
        <v>35</v>
      </c>
      <c r="F1629">
        <v>4</v>
      </c>
      <c r="G1629">
        <v>1071022</v>
      </c>
      <c r="H1629">
        <v>523</v>
      </c>
      <c r="I1629" t="s">
        <v>41</v>
      </c>
      <c r="J1629">
        <v>418950</v>
      </c>
      <c r="K1629">
        <v>66.239999999999995</v>
      </c>
      <c r="L1629">
        <v>52.2</v>
      </c>
      <c r="M1629">
        <f t="shared" si="50"/>
        <v>14.039999999999992</v>
      </c>
      <c r="N1629">
        <f t="shared" si="51"/>
        <v>21.195652173913032</v>
      </c>
    </row>
    <row r="1630" spans="1:14" x14ac:dyDescent="0.25">
      <c r="A1630">
        <v>120</v>
      </c>
      <c r="B1630" t="s">
        <v>99</v>
      </c>
      <c r="C1630" t="s">
        <v>101</v>
      </c>
      <c r="D1630">
        <v>100801</v>
      </c>
      <c r="E1630" t="s">
        <v>35</v>
      </c>
      <c r="F1630">
        <v>4</v>
      </c>
      <c r="G1630">
        <v>1071022</v>
      </c>
      <c r="H1630">
        <v>523</v>
      </c>
      <c r="I1630" t="s">
        <v>36</v>
      </c>
      <c r="J1630">
        <v>439635</v>
      </c>
      <c r="K1630">
        <v>105.6</v>
      </c>
      <c r="L1630">
        <v>82.8</v>
      </c>
      <c r="M1630">
        <f t="shared" si="50"/>
        <v>22.799999999999997</v>
      </c>
      <c r="N1630">
        <f t="shared" si="51"/>
        <v>21.59090909090909</v>
      </c>
    </row>
    <row r="1631" spans="1:14" x14ac:dyDescent="0.25">
      <c r="A1631">
        <v>120</v>
      </c>
      <c r="B1631" t="s">
        <v>99</v>
      </c>
      <c r="C1631" t="s">
        <v>101</v>
      </c>
      <c r="D1631">
        <v>100801</v>
      </c>
      <c r="E1631" t="s">
        <v>35</v>
      </c>
      <c r="F1631">
        <v>4</v>
      </c>
      <c r="G1631">
        <v>1071022</v>
      </c>
      <c r="H1631">
        <v>523</v>
      </c>
      <c r="I1631" t="s">
        <v>38</v>
      </c>
      <c r="J1631">
        <v>439397</v>
      </c>
      <c r="K1631">
        <v>140.4</v>
      </c>
      <c r="L1631">
        <v>110.08</v>
      </c>
      <c r="M1631">
        <f t="shared" si="50"/>
        <v>30.320000000000007</v>
      </c>
      <c r="N1631">
        <f t="shared" si="51"/>
        <v>21.595441595441599</v>
      </c>
    </row>
    <row r="1632" spans="1:14" x14ac:dyDescent="0.25">
      <c r="A1632">
        <v>120</v>
      </c>
      <c r="B1632" t="s">
        <v>99</v>
      </c>
      <c r="C1632" t="s">
        <v>101</v>
      </c>
      <c r="D1632">
        <v>100801</v>
      </c>
      <c r="E1632" t="s">
        <v>35</v>
      </c>
      <c r="F1632">
        <v>4</v>
      </c>
      <c r="G1632">
        <v>1071129</v>
      </c>
      <c r="H1632">
        <v>767</v>
      </c>
      <c r="I1632" t="s">
        <v>42</v>
      </c>
      <c r="J1632">
        <v>439393</v>
      </c>
      <c r="K1632">
        <v>-70.2</v>
      </c>
      <c r="L1632">
        <v>-55.04</v>
      </c>
      <c r="M1632">
        <f t="shared" si="50"/>
        <v>-15.160000000000004</v>
      </c>
      <c r="N1632">
        <f t="shared" si="51"/>
        <v>21.595441595441599</v>
      </c>
    </row>
    <row r="1633" spans="1:14" x14ac:dyDescent="0.25">
      <c r="A1633">
        <v>120</v>
      </c>
      <c r="B1633" t="s">
        <v>99</v>
      </c>
      <c r="C1633" t="s">
        <v>101</v>
      </c>
      <c r="D1633">
        <v>100801</v>
      </c>
      <c r="E1633" t="s">
        <v>35</v>
      </c>
      <c r="F1633">
        <v>4</v>
      </c>
      <c r="G1633">
        <v>1071228</v>
      </c>
      <c r="H1633">
        <v>776</v>
      </c>
      <c r="I1633" t="s">
        <v>42</v>
      </c>
      <c r="J1633">
        <v>439393</v>
      </c>
      <c r="K1633">
        <v>-280.8</v>
      </c>
      <c r="L1633">
        <v>-220.16</v>
      </c>
      <c r="M1633">
        <f t="shared" si="50"/>
        <v>-60.640000000000015</v>
      </c>
      <c r="N1633">
        <f t="shared" si="51"/>
        <v>21.595441595441599</v>
      </c>
    </row>
    <row r="1634" spans="1:14" x14ac:dyDescent="0.25">
      <c r="A1634">
        <v>120</v>
      </c>
      <c r="B1634" t="s">
        <v>99</v>
      </c>
      <c r="C1634" t="s">
        <v>101</v>
      </c>
      <c r="D1634">
        <v>100801</v>
      </c>
      <c r="E1634" t="s">
        <v>44</v>
      </c>
      <c r="F1634">
        <v>1</v>
      </c>
      <c r="G1634">
        <v>1070803</v>
      </c>
      <c r="H1634">
        <v>231</v>
      </c>
      <c r="I1634" t="s">
        <v>49</v>
      </c>
      <c r="J1634">
        <v>108300</v>
      </c>
      <c r="K1634">
        <v>69.42</v>
      </c>
      <c r="L1634">
        <v>66.239999999999995</v>
      </c>
      <c r="M1634">
        <f t="shared" si="50"/>
        <v>3.1800000000000068</v>
      </c>
      <c r="N1634">
        <f t="shared" si="51"/>
        <v>4.5808124459809951</v>
      </c>
    </row>
    <row r="1635" spans="1:14" x14ac:dyDescent="0.25">
      <c r="A1635">
        <v>120</v>
      </c>
      <c r="B1635" t="s">
        <v>99</v>
      </c>
      <c r="C1635" t="s">
        <v>101</v>
      </c>
      <c r="D1635">
        <v>100801</v>
      </c>
      <c r="E1635" t="s">
        <v>44</v>
      </c>
      <c r="F1635">
        <v>1</v>
      </c>
      <c r="G1635">
        <v>1070803</v>
      </c>
      <c r="H1635">
        <v>231</v>
      </c>
      <c r="I1635" t="s">
        <v>55</v>
      </c>
      <c r="J1635">
        <v>131761</v>
      </c>
      <c r="K1635">
        <v>59.2</v>
      </c>
      <c r="L1635">
        <v>56.12</v>
      </c>
      <c r="M1635">
        <f t="shared" si="50"/>
        <v>3.0800000000000054</v>
      </c>
      <c r="N1635">
        <f t="shared" si="51"/>
        <v>5.2027027027027115</v>
      </c>
    </row>
    <row r="1636" spans="1:14" x14ac:dyDescent="0.25">
      <c r="A1636">
        <v>120</v>
      </c>
      <c r="B1636" t="s">
        <v>99</v>
      </c>
      <c r="C1636" t="s">
        <v>101</v>
      </c>
      <c r="D1636">
        <v>100801</v>
      </c>
      <c r="E1636" t="s">
        <v>44</v>
      </c>
      <c r="F1636">
        <v>1</v>
      </c>
      <c r="G1636">
        <v>1070803</v>
      </c>
      <c r="H1636">
        <v>231</v>
      </c>
      <c r="I1636" t="s">
        <v>50</v>
      </c>
      <c r="J1636">
        <v>131200</v>
      </c>
      <c r="K1636">
        <v>40.619999999999997</v>
      </c>
      <c r="L1636">
        <v>37.020000000000003</v>
      </c>
      <c r="M1636">
        <f t="shared" si="50"/>
        <v>3.5999999999999943</v>
      </c>
      <c r="N1636">
        <f t="shared" si="51"/>
        <v>8.8626292466765015</v>
      </c>
    </row>
    <row r="1637" spans="1:14" x14ac:dyDescent="0.25">
      <c r="A1637">
        <v>120</v>
      </c>
      <c r="B1637" t="s">
        <v>99</v>
      </c>
      <c r="C1637" t="s">
        <v>101</v>
      </c>
      <c r="D1637">
        <v>100801</v>
      </c>
      <c r="E1637" t="s">
        <v>44</v>
      </c>
      <c r="F1637">
        <v>1</v>
      </c>
      <c r="G1637">
        <v>1070806</v>
      </c>
      <c r="H1637">
        <v>243</v>
      </c>
      <c r="I1637" t="s">
        <v>51</v>
      </c>
      <c r="J1637">
        <v>130585</v>
      </c>
      <c r="K1637">
        <v>243</v>
      </c>
      <c r="L1637">
        <v>227</v>
      </c>
      <c r="M1637">
        <f t="shared" si="50"/>
        <v>16</v>
      </c>
      <c r="N1637">
        <f t="shared" si="51"/>
        <v>6.5843621399176957</v>
      </c>
    </row>
    <row r="1638" spans="1:14" x14ac:dyDescent="0.25">
      <c r="A1638">
        <v>120</v>
      </c>
      <c r="B1638" t="s">
        <v>99</v>
      </c>
      <c r="C1638" t="s">
        <v>101</v>
      </c>
      <c r="D1638">
        <v>100801</v>
      </c>
      <c r="E1638" t="s">
        <v>44</v>
      </c>
      <c r="F1638">
        <v>1</v>
      </c>
      <c r="G1638">
        <v>1070810</v>
      </c>
      <c r="H1638">
        <v>281</v>
      </c>
      <c r="I1638" t="s">
        <v>49</v>
      </c>
      <c r="J1638">
        <v>108300</v>
      </c>
      <c r="K1638">
        <v>347.1</v>
      </c>
      <c r="L1638">
        <v>331.2</v>
      </c>
      <c r="M1638">
        <f t="shared" si="50"/>
        <v>15.900000000000034</v>
      </c>
      <c r="N1638">
        <f t="shared" si="51"/>
        <v>4.5808124459809942</v>
      </c>
    </row>
    <row r="1639" spans="1:14" x14ac:dyDescent="0.25">
      <c r="A1639">
        <v>120</v>
      </c>
      <c r="B1639" t="s">
        <v>99</v>
      </c>
      <c r="C1639" t="s">
        <v>101</v>
      </c>
      <c r="D1639">
        <v>100801</v>
      </c>
      <c r="E1639" t="s">
        <v>44</v>
      </c>
      <c r="F1639">
        <v>1</v>
      </c>
      <c r="G1639">
        <v>1070810</v>
      </c>
      <c r="H1639">
        <v>281</v>
      </c>
      <c r="I1639" t="s">
        <v>50</v>
      </c>
      <c r="J1639">
        <v>131200</v>
      </c>
      <c r="K1639">
        <v>203.1</v>
      </c>
      <c r="L1639">
        <v>185.1</v>
      </c>
      <c r="M1639">
        <f t="shared" si="50"/>
        <v>18</v>
      </c>
      <c r="N1639">
        <f t="shared" si="51"/>
        <v>8.8626292466765157</v>
      </c>
    </row>
    <row r="1640" spans="1:14" x14ac:dyDescent="0.25">
      <c r="A1640">
        <v>120</v>
      </c>
      <c r="B1640" t="s">
        <v>99</v>
      </c>
      <c r="C1640" t="s">
        <v>101</v>
      </c>
      <c r="D1640">
        <v>100801</v>
      </c>
      <c r="E1640" t="s">
        <v>44</v>
      </c>
      <c r="F1640">
        <v>1</v>
      </c>
      <c r="G1640">
        <v>1070810</v>
      </c>
      <c r="H1640">
        <v>281</v>
      </c>
      <c r="I1640" t="s">
        <v>46</v>
      </c>
      <c r="J1640">
        <v>101300</v>
      </c>
      <c r="K1640">
        <v>367.1</v>
      </c>
      <c r="L1640">
        <v>351.3</v>
      </c>
      <c r="M1640">
        <f t="shared" si="50"/>
        <v>15.800000000000011</v>
      </c>
      <c r="N1640">
        <f t="shared" si="51"/>
        <v>4.3040043584854288</v>
      </c>
    </row>
    <row r="1641" spans="1:14" x14ac:dyDescent="0.25">
      <c r="A1641">
        <v>120</v>
      </c>
      <c r="B1641" t="s">
        <v>99</v>
      </c>
      <c r="C1641" t="s">
        <v>101</v>
      </c>
      <c r="D1641">
        <v>100801</v>
      </c>
      <c r="E1641" t="s">
        <v>44</v>
      </c>
      <c r="F1641">
        <v>1</v>
      </c>
      <c r="G1641">
        <v>1070810</v>
      </c>
      <c r="H1641">
        <v>281</v>
      </c>
      <c r="I1641" t="s">
        <v>51</v>
      </c>
      <c r="J1641">
        <v>130585</v>
      </c>
      <c r="K1641">
        <v>243</v>
      </c>
      <c r="L1641">
        <v>227</v>
      </c>
      <c r="M1641">
        <f t="shared" si="50"/>
        <v>16</v>
      </c>
      <c r="N1641">
        <f t="shared" si="51"/>
        <v>6.5843621399176957</v>
      </c>
    </row>
    <row r="1642" spans="1:14" x14ac:dyDescent="0.25">
      <c r="A1642">
        <v>120</v>
      </c>
      <c r="B1642" t="s">
        <v>99</v>
      </c>
      <c r="C1642" t="s">
        <v>101</v>
      </c>
      <c r="D1642">
        <v>100801</v>
      </c>
      <c r="E1642" t="s">
        <v>44</v>
      </c>
      <c r="F1642">
        <v>1</v>
      </c>
      <c r="G1642">
        <v>1070810</v>
      </c>
      <c r="H1642">
        <v>281</v>
      </c>
      <c r="I1642" t="s">
        <v>48</v>
      </c>
      <c r="J1642">
        <v>102811</v>
      </c>
      <c r="K1642">
        <v>195</v>
      </c>
      <c r="L1642">
        <v>177</v>
      </c>
      <c r="M1642">
        <f t="shared" si="50"/>
        <v>18</v>
      </c>
      <c r="N1642">
        <f t="shared" si="51"/>
        <v>9.2307692307692317</v>
      </c>
    </row>
    <row r="1643" spans="1:14" x14ac:dyDescent="0.25">
      <c r="A1643">
        <v>120</v>
      </c>
      <c r="B1643" t="s">
        <v>99</v>
      </c>
      <c r="C1643" t="s">
        <v>101</v>
      </c>
      <c r="D1643">
        <v>100801</v>
      </c>
      <c r="E1643" t="s">
        <v>44</v>
      </c>
      <c r="F1643">
        <v>1</v>
      </c>
      <c r="G1643">
        <v>1070810</v>
      </c>
      <c r="H1643">
        <v>281</v>
      </c>
      <c r="I1643" t="s">
        <v>52</v>
      </c>
      <c r="J1643">
        <v>113200</v>
      </c>
      <c r="K1643">
        <v>289.60000000000002</v>
      </c>
      <c r="L1643">
        <v>267</v>
      </c>
      <c r="M1643">
        <f t="shared" si="50"/>
        <v>22.600000000000023</v>
      </c>
      <c r="N1643">
        <f t="shared" si="51"/>
        <v>7.8038674033149249</v>
      </c>
    </row>
    <row r="1644" spans="1:14" x14ac:dyDescent="0.25">
      <c r="A1644">
        <v>120</v>
      </c>
      <c r="B1644" t="s">
        <v>99</v>
      </c>
      <c r="C1644" t="s">
        <v>101</v>
      </c>
      <c r="D1644">
        <v>100801</v>
      </c>
      <c r="E1644" t="s">
        <v>44</v>
      </c>
      <c r="F1644">
        <v>1</v>
      </c>
      <c r="G1644">
        <v>1070810</v>
      </c>
      <c r="H1644">
        <v>281</v>
      </c>
      <c r="I1644" t="s">
        <v>53</v>
      </c>
      <c r="J1644">
        <v>118800</v>
      </c>
      <c r="K1644">
        <v>342.4</v>
      </c>
      <c r="L1644">
        <v>326.5</v>
      </c>
      <c r="M1644">
        <f t="shared" si="50"/>
        <v>15.899999999999977</v>
      </c>
      <c r="N1644">
        <f t="shared" si="51"/>
        <v>4.6436915887850407</v>
      </c>
    </row>
    <row r="1645" spans="1:14" x14ac:dyDescent="0.25">
      <c r="A1645">
        <v>120</v>
      </c>
      <c r="B1645" t="s">
        <v>99</v>
      </c>
      <c r="C1645" t="s">
        <v>101</v>
      </c>
      <c r="D1645">
        <v>100801</v>
      </c>
      <c r="E1645" t="s">
        <v>44</v>
      </c>
      <c r="F1645">
        <v>1</v>
      </c>
      <c r="G1645">
        <v>1070810</v>
      </c>
      <c r="H1645">
        <v>281</v>
      </c>
      <c r="I1645" t="s">
        <v>54</v>
      </c>
      <c r="J1645">
        <v>120200</v>
      </c>
      <c r="K1645">
        <v>321.8</v>
      </c>
      <c r="L1645">
        <v>306.7</v>
      </c>
      <c r="M1645">
        <f t="shared" si="50"/>
        <v>15.100000000000023</v>
      </c>
      <c r="N1645">
        <f t="shared" si="51"/>
        <v>4.6923555003107591</v>
      </c>
    </row>
    <row r="1646" spans="1:14" x14ac:dyDescent="0.25">
      <c r="A1646">
        <v>120</v>
      </c>
      <c r="B1646" t="s">
        <v>99</v>
      </c>
      <c r="C1646" t="s">
        <v>101</v>
      </c>
      <c r="D1646">
        <v>100801</v>
      </c>
      <c r="E1646" t="s">
        <v>44</v>
      </c>
      <c r="F1646">
        <v>1</v>
      </c>
      <c r="G1646">
        <v>1070814</v>
      </c>
      <c r="H1646">
        <v>310</v>
      </c>
      <c r="I1646" t="s">
        <v>45</v>
      </c>
      <c r="J1646">
        <v>100500</v>
      </c>
      <c r="K1646">
        <v>28.98</v>
      </c>
      <c r="L1646">
        <v>27.63</v>
      </c>
      <c r="M1646">
        <f t="shared" si="50"/>
        <v>1.3500000000000014</v>
      </c>
      <c r="N1646">
        <f t="shared" si="51"/>
        <v>4.6583850931677064</v>
      </c>
    </row>
    <row r="1647" spans="1:14" x14ac:dyDescent="0.25">
      <c r="A1647">
        <v>120</v>
      </c>
      <c r="B1647" t="s">
        <v>99</v>
      </c>
      <c r="C1647" t="s">
        <v>101</v>
      </c>
      <c r="D1647">
        <v>100801</v>
      </c>
      <c r="E1647" t="s">
        <v>44</v>
      </c>
      <c r="F1647">
        <v>1</v>
      </c>
      <c r="G1647">
        <v>1070814</v>
      </c>
      <c r="H1647">
        <v>310</v>
      </c>
      <c r="I1647" t="s">
        <v>46</v>
      </c>
      <c r="J1647">
        <v>101300</v>
      </c>
      <c r="K1647">
        <v>36.71</v>
      </c>
      <c r="L1647">
        <v>35.130000000000003</v>
      </c>
      <c r="M1647">
        <f t="shared" si="50"/>
        <v>1.5799999999999983</v>
      </c>
      <c r="N1647">
        <f t="shared" si="51"/>
        <v>4.3040043584854217</v>
      </c>
    </row>
    <row r="1648" spans="1:14" x14ac:dyDescent="0.25">
      <c r="A1648">
        <v>120</v>
      </c>
      <c r="B1648" t="s">
        <v>99</v>
      </c>
      <c r="C1648" t="s">
        <v>101</v>
      </c>
      <c r="D1648">
        <v>100801</v>
      </c>
      <c r="E1648" t="s">
        <v>44</v>
      </c>
      <c r="F1648">
        <v>1</v>
      </c>
      <c r="G1648">
        <v>1070814</v>
      </c>
      <c r="H1648">
        <v>310</v>
      </c>
      <c r="I1648" t="s">
        <v>51</v>
      </c>
      <c r="J1648">
        <v>130585</v>
      </c>
      <c r="K1648">
        <v>24.3</v>
      </c>
      <c r="L1648">
        <v>22.7</v>
      </c>
      <c r="M1648">
        <f t="shared" si="50"/>
        <v>1.6000000000000014</v>
      </c>
      <c r="N1648">
        <f t="shared" si="51"/>
        <v>6.5843621399177019</v>
      </c>
    </row>
    <row r="1649" spans="1:14" x14ac:dyDescent="0.25">
      <c r="A1649">
        <v>120</v>
      </c>
      <c r="B1649" t="s">
        <v>99</v>
      </c>
      <c r="C1649" t="s">
        <v>101</v>
      </c>
      <c r="D1649">
        <v>100801</v>
      </c>
      <c r="E1649" t="s">
        <v>44</v>
      </c>
      <c r="F1649">
        <v>1</v>
      </c>
      <c r="G1649">
        <v>1070814</v>
      </c>
      <c r="H1649">
        <v>310</v>
      </c>
      <c r="I1649" t="s">
        <v>56</v>
      </c>
      <c r="J1649">
        <v>111700</v>
      </c>
      <c r="K1649">
        <v>32.18</v>
      </c>
      <c r="L1649">
        <v>30.67</v>
      </c>
      <c r="M1649">
        <f t="shared" si="50"/>
        <v>1.509999999999998</v>
      </c>
      <c r="N1649">
        <f t="shared" si="51"/>
        <v>4.6923555003107458</v>
      </c>
    </row>
    <row r="1650" spans="1:14" x14ac:dyDescent="0.25">
      <c r="A1650">
        <v>120</v>
      </c>
      <c r="B1650" t="s">
        <v>99</v>
      </c>
      <c r="C1650" t="s">
        <v>101</v>
      </c>
      <c r="D1650">
        <v>100801</v>
      </c>
      <c r="E1650" t="s">
        <v>44</v>
      </c>
      <c r="F1650">
        <v>1</v>
      </c>
      <c r="G1650">
        <v>1070820</v>
      </c>
      <c r="H1650">
        <v>333</v>
      </c>
      <c r="I1650" t="s">
        <v>51</v>
      </c>
      <c r="J1650">
        <v>130585</v>
      </c>
      <c r="K1650">
        <v>243</v>
      </c>
      <c r="L1650">
        <v>227</v>
      </c>
      <c r="M1650">
        <f t="shared" si="50"/>
        <v>16</v>
      </c>
      <c r="N1650">
        <f t="shared" si="51"/>
        <v>6.5843621399176957</v>
      </c>
    </row>
    <row r="1651" spans="1:14" x14ac:dyDescent="0.25">
      <c r="A1651">
        <v>120</v>
      </c>
      <c r="B1651" t="s">
        <v>99</v>
      </c>
      <c r="C1651" t="s">
        <v>101</v>
      </c>
      <c r="D1651">
        <v>100801</v>
      </c>
      <c r="E1651" t="s">
        <v>44</v>
      </c>
      <c r="F1651">
        <v>1</v>
      </c>
      <c r="G1651">
        <v>1070820</v>
      </c>
      <c r="H1651">
        <v>340</v>
      </c>
      <c r="I1651" t="s">
        <v>45</v>
      </c>
      <c r="J1651">
        <v>100500</v>
      </c>
      <c r="K1651">
        <v>25.38</v>
      </c>
      <c r="L1651">
        <v>24.03</v>
      </c>
      <c r="M1651">
        <f t="shared" si="50"/>
        <v>1.3499999999999979</v>
      </c>
      <c r="N1651">
        <f t="shared" si="51"/>
        <v>5.3191489361702047</v>
      </c>
    </row>
    <row r="1652" spans="1:14" x14ac:dyDescent="0.25">
      <c r="A1652">
        <v>120</v>
      </c>
      <c r="B1652" t="s">
        <v>99</v>
      </c>
      <c r="C1652" t="s">
        <v>101</v>
      </c>
      <c r="D1652">
        <v>100801</v>
      </c>
      <c r="E1652" t="s">
        <v>44</v>
      </c>
      <c r="F1652">
        <v>1</v>
      </c>
      <c r="G1652">
        <v>1070820</v>
      </c>
      <c r="H1652">
        <v>340</v>
      </c>
      <c r="I1652" t="s">
        <v>46</v>
      </c>
      <c r="J1652">
        <v>101300</v>
      </c>
      <c r="K1652">
        <v>0</v>
      </c>
      <c r="L1652">
        <v>0</v>
      </c>
      <c r="M1652">
        <f t="shared" si="50"/>
        <v>0</v>
      </c>
      <c r="N1652" t="e">
        <f t="shared" si="51"/>
        <v>#DIV/0!</v>
      </c>
    </row>
    <row r="1653" spans="1:14" x14ac:dyDescent="0.25">
      <c r="A1653">
        <v>120</v>
      </c>
      <c r="B1653" t="s">
        <v>99</v>
      </c>
      <c r="C1653" t="s">
        <v>101</v>
      </c>
      <c r="D1653">
        <v>100801</v>
      </c>
      <c r="E1653" t="s">
        <v>44</v>
      </c>
      <c r="F1653">
        <v>1</v>
      </c>
      <c r="G1653">
        <v>1070820</v>
      </c>
      <c r="H1653">
        <v>340</v>
      </c>
      <c r="I1653" t="s">
        <v>51</v>
      </c>
      <c r="J1653">
        <v>130585</v>
      </c>
      <c r="K1653">
        <v>24.3</v>
      </c>
      <c r="L1653">
        <v>22.7</v>
      </c>
      <c r="M1653">
        <f t="shared" si="50"/>
        <v>1.6000000000000014</v>
      </c>
      <c r="N1653">
        <f t="shared" si="51"/>
        <v>6.5843621399177019</v>
      </c>
    </row>
    <row r="1654" spans="1:14" x14ac:dyDescent="0.25">
      <c r="A1654">
        <v>120</v>
      </c>
      <c r="B1654" t="s">
        <v>99</v>
      </c>
      <c r="C1654" t="s">
        <v>101</v>
      </c>
      <c r="D1654">
        <v>100801</v>
      </c>
      <c r="E1654" t="s">
        <v>44</v>
      </c>
      <c r="F1654">
        <v>1</v>
      </c>
      <c r="G1654">
        <v>1070820</v>
      </c>
      <c r="H1654">
        <v>340</v>
      </c>
      <c r="I1654" t="s">
        <v>56</v>
      </c>
      <c r="J1654">
        <v>111700</v>
      </c>
      <c r="K1654">
        <v>28.18</v>
      </c>
      <c r="L1654">
        <v>26.67</v>
      </c>
      <c r="M1654">
        <f t="shared" si="50"/>
        <v>1.509999999999998</v>
      </c>
      <c r="N1654">
        <f t="shared" si="51"/>
        <v>5.3584102200141874</v>
      </c>
    </row>
    <row r="1655" spans="1:14" x14ac:dyDescent="0.25">
      <c r="A1655">
        <v>120</v>
      </c>
      <c r="B1655" t="s">
        <v>99</v>
      </c>
      <c r="C1655" t="s">
        <v>101</v>
      </c>
      <c r="D1655">
        <v>100801</v>
      </c>
      <c r="E1655" t="s">
        <v>44</v>
      </c>
      <c r="F1655">
        <v>1</v>
      </c>
      <c r="G1655">
        <v>1070921</v>
      </c>
      <c r="H1655">
        <v>435</v>
      </c>
      <c r="I1655" t="s">
        <v>49</v>
      </c>
      <c r="J1655">
        <v>108300</v>
      </c>
      <c r="K1655">
        <v>520.65</v>
      </c>
      <c r="L1655">
        <v>496.8</v>
      </c>
      <c r="M1655">
        <f t="shared" si="50"/>
        <v>23.849999999999966</v>
      </c>
      <c r="N1655">
        <f t="shared" si="51"/>
        <v>4.5808124459809783</v>
      </c>
    </row>
    <row r="1656" spans="1:14" x14ac:dyDescent="0.25">
      <c r="A1656">
        <v>120</v>
      </c>
      <c r="B1656" t="s">
        <v>99</v>
      </c>
      <c r="C1656" t="s">
        <v>101</v>
      </c>
      <c r="D1656">
        <v>100801</v>
      </c>
      <c r="E1656" t="s">
        <v>44</v>
      </c>
      <c r="F1656">
        <v>1</v>
      </c>
      <c r="G1656">
        <v>1070921</v>
      </c>
      <c r="H1656">
        <v>435</v>
      </c>
      <c r="I1656" t="s">
        <v>55</v>
      </c>
      <c r="J1656">
        <v>131761</v>
      </c>
      <c r="K1656">
        <v>414.4</v>
      </c>
      <c r="L1656">
        <v>392.84</v>
      </c>
      <c r="M1656">
        <f t="shared" si="50"/>
        <v>21.560000000000002</v>
      </c>
      <c r="N1656">
        <f t="shared" si="51"/>
        <v>5.2027027027027035</v>
      </c>
    </row>
    <row r="1657" spans="1:14" x14ac:dyDescent="0.25">
      <c r="A1657">
        <v>120</v>
      </c>
      <c r="B1657" t="s">
        <v>99</v>
      </c>
      <c r="C1657" t="s">
        <v>101</v>
      </c>
      <c r="D1657">
        <v>100801</v>
      </c>
      <c r="E1657" t="s">
        <v>44</v>
      </c>
      <c r="F1657">
        <v>1</v>
      </c>
      <c r="G1657">
        <v>1070921</v>
      </c>
      <c r="H1657">
        <v>435</v>
      </c>
      <c r="I1657" t="s">
        <v>50</v>
      </c>
      <c r="J1657">
        <v>131200</v>
      </c>
      <c r="K1657">
        <v>264.02999999999997</v>
      </c>
      <c r="L1657">
        <v>240.63</v>
      </c>
      <c r="M1657">
        <f t="shared" si="50"/>
        <v>23.399999999999977</v>
      </c>
      <c r="N1657">
        <f t="shared" si="51"/>
        <v>8.8626292466765069</v>
      </c>
    </row>
    <row r="1658" spans="1:14" x14ac:dyDescent="0.25">
      <c r="A1658">
        <v>120</v>
      </c>
      <c r="B1658" t="s">
        <v>99</v>
      </c>
      <c r="C1658" t="s">
        <v>101</v>
      </c>
      <c r="D1658">
        <v>100801</v>
      </c>
      <c r="E1658" t="s">
        <v>44</v>
      </c>
      <c r="F1658">
        <v>1</v>
      </c>
      <c r="G1658">
        <v>1070921</v>
      </c>
      <c r="H1658">
        <v>435</v>
      </c>
      <c r="I1658" t="s">
        <v>45</v>
      </c>
      <c r="J1658">
        <v>100500</v>
      </c>
      <c r="K1658">
        <v>386.16</v>
      </c>
      <c r="L1658">
        <v>368.04</v>
      </c>
      <c r="M1658">
        <f t="shared" si="50"/>
        <v>18.120000000000005</v>
      </c>
      <c r="N1658">
        <f t="shared" si="51"/>
        <v>4.6923555003107529</v>
      </c>
    </row>
    <row r="1659" spans="1:14" x14ac:dyDescent="0.25">
      <c r="A1659">
        <v>120</v>
      </c>
      <c r="B1659" t="s">
        <v>99</v>
      </c>
      <c r="C1659" t="s">
        <v>101</v>
      </c>
      <c r="D1659">
        <v>100801</v>
      </c>
      <c r="E1659" t="s">
        <v>44</v>
      </c>
      <c r="F1659">
        <v>1</v>
      </c>
      <c r="G1659">
        <v>1070921</v>
      </c>
      <c r="H1659">
        <v>435</v>
      </c>
      <c r="I1659" t="s">
        <v>46</v>
      </c>
      <c r="J1659">
        <v>101300</v>
      </c>
      <c r="K1659">
        <v>403.81</v>
      </c>
      <c r="L1659">
        <v>386.43</v>
      </c>
      <c r="M1659">
        <f t="shared" si="50"/>
        <v>17.379999999999995</v>
      </c>
      <c r="N1659">
        <f t="shared" si="51"/>
        <v>4.3040043584854253</v>
      </c>
    </row>
    <row r="1660" spans="1:14" x14ac:dyDescent="0.25">
      <c r="A1660">
        <v>120</v>
      </c>
      <c r="B1660" t="s">
        <v>99</v>
      </c>
      <c r="C1660" t="s">
        <v>101</v>
      </c>
      <c r="D1660">
        <v>100801</v>
      </c>
      <c r="E1660" t="s">
        <v>44</v>
      </c>
      <c r="F1660">
        <v>1</v>
      </c>
      <c r="G1660">
        <v>1070921</v>
      </c>
      <c r="H1660">
        <v>435</v>
      </c>
      <c r="I1660" t="s">
        <v>47</v>
      </c>
      <c r="J1660">
        <v>125800</v>
      </c>
      <c r="K1660">
        <v>295.7</v>
      </c>
      <c r="L1660">
        <v>280.3</v>
      </c>
      <c r="M1660">
        <f t="shared" si="50"/>
        <v>15.399999999999977</v>
      </c>
      <c r="N1660">
        <f t="shared" si="51"/>
        <v>5.2079810618870406</v>
      </c>
    </row>
    <row r="1661" spans="1:14" x14ac:dyDescent="0.25">
      <c r="A1661">
        <v>120</v>
      </c>
      <c r="B1661" t="s">
        <v>99</v>
      </c>
      <c r="C1661" t="s">
        <v>101</v>
      </c>
      <c r="D1661">
        <v>100801</v>
      </c>
      <c r="E1661" t="s">
        <v>44</v>
      </c>
      <c r="F1661">
        <v>1</v>
      </c>
      <c r="G1661">
        <v>1070921</v>
      </c>
      <c r="H1661">
        <v>435</v>
      </c>
      <c r="I1661" t="s">
        <v>51</v>
      </c>
      <c r="J1661">
        <v>130585</v>
      </c>
      <c r="K1661">
        <v>218.7</v>
      </c>
      <c r="L1661">
        <v>204.3</v>
      </c>
      <c r="M1661">
        <f t="shared" si="50"/>
        <v>14.399999999999977</v>
      </c>
      <c r="N1661">
        <f t="shared" si="51"/>
        <v>6.584362139917685</v>
      </c>
    </row>
    <row r="1662" spans="1:14" x14ac:dyDescent="0.25">
      <c r="A1662">
        <v>120</v>
      </c>
      <c r="B1662" t="s">
        <v>99</v>
      </c>
      <c r="C1662" t="s">
        <v>101</v>
      </c>
      <c r="D1662">
        <v>100801</v>
      </c>
      <c r="E1662" t="s">
        <v>44</v>
      </c>
      <c r="F1662">
        <v>1</v>
      </c>
      <c r="G1662">
        <v>1070921</v>
      </c>
      <c r="H1662">
        <v>435</v>
      </c>
      <c r="I1662" t="s">
        <v>56</v>
      </c>
      <c r="J1662">
        <v>111700</v>
      </c>
      <c r="K1662">
        <v>257.44</v>
      </c>
      <c r="L1662">
        <v>245.36</v>
      </c>
      <c r="M1662">
        <f t="shared" si="50"/>
        <v>12.079999999999984</v>
      </c>
      <c r="N1662">
        <f t="shared" si="51"/>
        <v>4.6923555003107458</v>
      </c>
    </row>
    <row r="1663" spans="1:14" x14ac:dyDescent="0.25">
      <c r="A1663">
        <v>120</v>
      </c>
      <c r="B1663" t="s">
        <v>99</v>
      </c>
      <c r="C1663" t="s">
        <v>101</v>
      </c>
      <c r="D1663">
        <v>100801</v>
      </c>
      <c r="E1663" t="s">
        <v>44</v>
      </c>
      <c r="F1663">
        <v>1</v>
      </c>
      <c r="G1663">
        <v>1070921</v>
      </c>
      <c r="H1663">
        <v>435</v>
      </c>
      <c r="I1663" t="s">
        <v>48</v>
      </c>
      <c r="J1663">
        <v>102811</v>
      </c>
      <c r="K1663">
        <v>136.5</v>
      </c>
      <c r="L1663">
        <v>123.9</v>
      </c>
      <c r="M1663">
        <f t="shared" si="50"/>
        <v>12.599999999999994</v>
      </c>
      <c r="N1663">
        <f t="shared" si="51"/>
        <v>9.2307692307692264</v>
      </c>
    </row>
    <row r="1664" spans="1:14" x14ac:dyDescent="0.25">
      <c r="A1664">
        <v>120</v>
      </c>
      <c r="B1664" t="s">
        <v>99</v>
      </c>
      <c r="C1664" t="s">
        <v>101</v>
      </c>
      <c r="D1664">
        <v>100801</v>
      </c>
      <c r="E1664" t="s">
        <v>44</v>
      </c>
      <c r="F1664">
        <v>1</v>
      </c>
      <c r="G1664">
        <v>1070921</v>
      </c>
      <c r="H1664">
        <v>435</v>
      </c>
      <c r="I1664" t="s">
        <v>57</v>
      </c>
      <c r="J1664">
        <v>102815</v>
      </c>
      <c r="K1664">
        <v>117</v>
      </c>
      <c r="L1664">
        <v>106.2</v>
      </c>
      <c r="M1664">
        <f t="shared" si="50"/>
        <v>10.799999999999997</v>
      </c>
      <c r="N1664">
        <f t="shared" si="51"/>
        <v>9.2307692307692282</v>
      </c>
    </row>
    <row r="1665" spans="1:14" x14ac:dyDescent="0.25">
      <c r="A1665">
        <v>120</v>
      </c>
      <c r="B1665" t="s">
        <v>99</v>
      </c>
      <c r="C1665" t="s">
        <v>101</v>
      </c>
      <c r="D1665">
        <v>100801</v>
      </c>
      <c r="E1665" t="s">
        <v>44</v>
      </c>
      <c r="F1665">
        <v>1</v>
      </c>
      <c r="G1665">
        <v>1070921</v>
      </c>
      <c r="H1665">
        <v>435</v>
      </c>
      <c r="I1665" t="s">
        <v>52</v>
      </c>
      <c r="J1665">
        <v>113200</v>
      </c>
      <c r="K1665">
        <v>164.8</v>
      </c>
      <c r="L1665">
        <v>153.5</v>
      </c>
      <c r="M1665">
        <f t="shared" si="50"/>
        <v>11.300000000000011</v>
      </c>
      <c r="N1665">
        <f t="shared" si="51"/>
        <v>6.856796116504861</v>
      </c>
    </row>
    <row r="1666" spans="1:14" x14ac:dyDescent="0.25">
      <c r="A1666">
        <v>120</v>
      </c>
      <c r="B1666" t="s">
        <v>99</v>
      </c>
      <c r="C1666" t="s">
        <v>101</v>
      </c>
      <c r="D1666">
        <v>100801</v>
      </c>
      <c r="E1666" t="s">
        <v>44</v>
      </c>
      <c r="F1666">
        <v>1</v>
      </c>
      <c r="G1666">
        <v>1070921</v>
      </c>
      <c r="H1666">
        <v>435</v>
      </c>
      <c r="I1666" t="s">
        <v>58</v>
      </c>
      <c r="J1666">
        <v>115401</v>
      </c>
      <c r="K1666">
        <v>118.28</v>
      </c>
      <c r="L1666">
        <v>112.12</v>
      </c>
      <c r="M1666">
        <f t="shared" si="50"/>
        <v>6.1599999999999966</v>
      </c>
      <c r="N1666">
        <f t="shared" si="51"/>
        <v>5.2079810618870441</v>
      </c>
    </row>
    <row r="1667" spans="1:14" x14ac:dyDescent="0.25">
      <c r="A1667">
        <v>120</v>
      </c>
      <c r="B1667" t="s">
        <v>99</v>
      </c>
      <c r="C1667" t="s">
        <v>101</v>
      </c>
      <c r="D1667">
        <v>100801</v>
      </c>
      <c r="E1667" t="s">
        <v>44</v>
      </c>
      <c r="F1667">
        <v>1</v>
      </c>
      <c r="G1667">
        <v>1070921</v>
      </c>
      <c r="H1667">
        <v>435</v>
      </c>
      <c r="I1667" t="s">
        <v>53</v>
      </c>
      <c r="J1667">
        <v>118800</v>
      </c>
      <c r="K1667">
        <v>102.72</v>
      </c>
      <c r="L1667">
        <v>97.95</v>
      </c>
      <c r="M1667">
        <f t="shared" si="50"/>
        <v>4.769999999999996</v>
      </c>
      <c r="N1667">
        <f t="shared" si="51"/>
        <v>4.6436915887850425</v>
      </c>
    </row>
    <row r="1668" spans="1:14" x14ac:dyDescent="0.25">
      <c r="A1668">
        <v>120</v>
      </c>
      <c r="B1668" t="s">
        <v>99</v>
      </c>
      <c r="C1668" t="s">
        <v>101</v>
      </c>
      <c r="D1668">
        <v>100801</v>
      </c>
      <c r="E1668" t="s">
        <v>44</v>
      </c>
      <c r="F1668">
        <v>1</v>
      </c>
      <c r="G1668">
        <v>1070921</v>
      </c>
      <c r="H1668">
        <v>435</v>
      </c>
      <c r="I1668" t="s">
        <v>59</v>
      </c>
      <c r="J1668">
        <v>119526</v>
      </c>
      <c r="K1668">
        <v>64.42</v>
      </c>
      <c r="L1668">
        <v>61.4</v>
      </c>
      <c r="M1668">
        <f t="shared" ref="M1668:M1731" si="52">K1668-L1668</f>
        <v>3.0200000000000031</v>
      </c>
      <c r="N1668">
        <f t="shared" ref="N1668:N1731" si="53">M1668/K1668*100</f>
        <v>4.6879850977957203</v>
      </c>
    </row>
    <row r="1669" spans="1:14" x14ac:dyDescent="0.25">
      <c r="A1669">
        <v>120</v>
      </c>
      <c r="B1669" t="s">
        <v>99</v>
      </c>
      <c r="C1669" t="s">
        <v>101</v>
      </c>
      <c r="D1669">
        <v>100801</v>
      </c>
      <c r="E1669" t="s">
        <v>44</v>
      </c>
      <c r="F1669">
        <v>1</v>
      </c>
      <c r="G1669">
        <v>1070921</v>
      </c>
      <c r="H1669">
        <v>435</v>
      </c>
      <c r="I1669" t="s">
        <v>54</v>
      </c>
      <c r="J1669">
        <v>120200</v>
      </c>
      <c r="K1669">
        <v>32.18</v>
      </c>
      <c r="L1669">
        <v>30.67</v>
      </c>
      <c r="M1669">
        <f t="shared" si="52"/>
        <v>1.509999999999998</v>
      </c>
      <c r="N1669">
        <f t="shared" si="53"/>
        <v>4.6923555003107458</v>
      </c>
    </row>
    <row r="1670" spans="1:14" x14ac:dyDescent="0.25">
      <c r="A1670">
        <v>120</v>
      </c>
      <c r="B1670" t="s">
        <v>99</v>
      </c>
      <c r="C1670" t="s">
        <v>101</v>
      </c>
      <c r="D1670">
        <v>100801</v>
      </c>
      <c r="E1670" t="s">
        <v>44</v>
      </c>
      <c r="F1670">
        <v>1</v>
      </c>
      <c r="G1670">
        <v>1071022</v>
      </c>
      <c r="H1670">
        <v>523</v>
      </c>
      <c r="I1670" t="s">
        <v>49</v>
      </c>
      <c r="J1670">
        <v>108300</v>
      </c>
      <c r="K1670">
        <v>347.1</v>
      </c>
      <c r="L1670">
        <v>331.2</v>
      </c>
      <c r="M1670">
        <f t="shared" si="52"/>
        <v>15.900000000000034</v>
      </c>
      <c r="N1670">
        <f t="shared" si="53"/>
        <v>4.5808124459809942</v>
      </c>
    </row>
    <row r="1671" spans="1:14" x14ac:dyDescent="0.25">
      <c r="A1671">
        <v>120</v>
      </c>
      <c r="B1671" t="s">
        <v>99</v>
      </c>
      <c r="C1671" t="s">
        <v>101</v>
      </c>
      <c r="D1671">
        <v>100801</v>
      </c>
      <c r="E1671" t="s">
        <v>44</v>
      </c>
      <c r="F1671">
        <v>1</v>
      </c>
      <c r="G1671">
        <v>1071022</v>
      </c>
      <c r="H1671">
        <v>523</v>
      </c>
      <c r="I1671" t="s">
        <v>55</v>
      </c>
      <c r="J1671">
        <v>131761</v>
      </c>
      <c r="K1671">
        <v>296</v>
      </c>
      <c r="L1671">
        <v>280.60000000000002</v>
      </c>
      <c r="M1671">
        <f t="shared" si="52"/>
        <v>15.399999999999977</v>
      </c>
      <c r="N1671">
        <f t="shared" si="53"/>
        <v>5.2027027027026955</v>
      </c>
    </row>
    <row r="1672" spans="1:14" x14ac:dyDescent="0.25">
      <c r="A1672">
        <v>120</v>
      </c>
      <c r="B1672" t="s">
        <v>99</v>
      </c>
      <c r="C1672" t="s">
        <v>101</v>
      </c>
      <c r="D1672">
        <v>100801</v>
      </c>
      <c r="E1672" t="s">
        <v>44</v>
      </c>
      <c r="F1672">
        <v>1</v>
      </c>
      <c r="G1672">
        <v>1071022</v>
      </c>
      <c r="H1672">
        <v>523</v>
      </c>
      <c r="I1672" t="s">
        <v>50</v>
      </c>
      <c r="J1672">
        <v>131200</v>
      </c>
      <c r="K1672">
        <v>203.1</v>
      </c>
      <c r="L1672">
        <v>185.1</v>
      </c>
      <c r="M1672">
        <f t="shared" si="52"/>
        <v>18</v>
      </c>
      <c r="N1672">
        <f t="shared" si="53"/>
        <v>8.8626292466765157</v>
      </c>
    </row>
    <row r="1673" spans="1:14" x14ac:dyDescent="0.25">
      <c r="A1673">
        <v>120</v>
      </c>
      <c r="B1673" t="s">
        <v>99</v>
      </c>
      <c r="C1673" t="s">
        <v>101</v>
      </c>
      <c r="D1673">
        <v>100801</v>
      </c>
      <c r="E1673" t="s">
        <v>44</v>
      </c>
      <c r="F1673">
        <v>1</v>
      </c>
      <c r="G1673">
        <v>1071022</v>
      </c>
      <c r="H1673">
        <v>523</v>
      </c>
      <c r="I1673" t="s">
        <v>45</v>
      </c>
      <c r="J1673">
        <v>100500</v>
      </c>
      <c r="K1673">
        <v>321.8</v>
      </c>
      <c r="L1673">
        <v>306.7</v>
      </c>
      <c r="M1673">
        <f t="shared" si="52"/>
        <v>15.100000000000023</v>
      </c>
      <c r="N1673">
        <f t="shared" si="53"/>
        <v>4.6923555003107591</v>
      </c>
    </row>
    <row r="1674" spans="1:14" x14ac:dyDescent="0.25">
      <c r="A1674">
        <v>120</v>
      </c>
      <c r="B1674" t="s">
        <v>99</v>
      </c>
      <c r="C1674" t="s">
        <v>101</v>
      </c>
      <c r="D1674">
        <v>100801</v>
      </c>
      <c r="E1674" t="s">
        <v>44</v>
      </c>
      <c r="F1674">
        <v>1</v>
      </c>
      <c r="G1674">
        <v>1071022</v>
      </c>
      <c r="H1674">
        <v>523</v>
      </c>
      <c r="I1674" t="s">
        <v>46</v>
      </c>
      <c r="J1674">
        <v>101300</v>
      </c>
      <c r="K1674">
        <v>367.1</v>
      </c>
      <c r="L1674">
        <v>351.3</v>
      </c>
      <c r="M1674">
        <f t="shared" si="52"/>
        <v>15.800000000000011</v>
      </c>
      <c r="N1674">
        <f t="shared" si="53"/>
        <v>4.3040043584854288</v>
      </c>
    </row>
    <row r="1675" spans="1:14" x14ac:dyDescent="0.25">
      <c r="A1675">
        <v>120</v>
      </c>
      <c r="B1675" t="s">
        <v>99</v>
      </c>
      <c r="C1675" t="s">
        <v>101</v>
      </c>
      <c r="D1675">
        <v>100801</v>
      </c>
      <c r="E1675" t="s">
        <v>44</v>
      </c>
      <c r="F1675">
        <v>1</v>
      </c>
      <c r="G1675">
        <v>1071022</v>
      </c>
      <c r="H1675">
        <v>523</v>
      </c>
      <c r="I1675" t="s">
        <v>47</v>
      </c>
      <c r="J1675">
        <v>125800</v>
      </c>
      <c r="K1675">
        <v>295.7</v>
      </c>
      <c r="L1675">
        <v>280.3</v>
      </c>
      <c r="M1675">
        <f t="shared" si="52"/>
        <v>15.399999999999977</v>
      </c>
      <c r="N1675">
        <f t="shared" si="53"/>
        <v>5.2079810618870406</v>
      </c>
    </row>
    <row r="1676" spans="1:14" x14ac:dyDescent="0.25">
      <c r="A1676">
        <v>120</v>
      </c>
      <c r="B1676" t="s">
        <v>99</v>
      </c>
      <c r="C1676" t="s">
        <v>101</v>
      </c>
      <c r="D1676">
        <v>100801</v>
      </c>
      <c r="E1676" t="s">
        <v>44</v>
      </c>
      <c r="F1676">
        <v>1</v>
      </c>
      <c r="G1676">
        <v>1071022</v>
      </c>
      <c r="H1676">
        <v>523</v>
      </c>
      <c r="I1676" t="s">
        <v>51</v>
      </c>
      <c r="J1676">
        <v>130585</v>
      </c>
      <c r="K1676">
        <v>243</v>
      </c>
      <c r="L1676">
        <v>227</v>
      </c>
      <c r="M1676">
        <f t="shared" si="52"/>
        <v>16</v>
      </c>
      <c r="N1676">
        <f t="shared" si="53"/>
        <v>6.5843621399176957</v>
      </c>
    </row>
    <row r="1677" spans="1:14" x14ac:dyDescent="0.25">
      <c r="A1677">
        <v>120</v>
      </c>
      <c r="B1677" t="s">
        <v>99</v>
      </c>
      <c r="C1677" t="s">
        <v>101</v>
      </c>
      <c r="D1677">
        <v>100801</v>
      </c>
      <c r="E1677" t="s">
        <v>44</v>
      </c>
      <c r="F1677">
        <v>1</v>
      </c>
      <c r="G1677">
        <v>1071022</v>
      </c>
      <c r="H1677">
        <v>523</v>
      </c>
      <c r="I1677" t="s">
        <v>56</v>
      </c>
      <c r="J1677">
        <v>111700</v>
      </c>
      <c r="K1677">
        <v>321.8</v>
      </c>
      <c r="L1677">
        <v>306.7</v>
      </c>
      <c r="M1677">
        <f t="shared" si="52"/>
        <v>15.100000000000023</v>
      </c>
      <c r="N1677">
        <f t="shared" si="53"/>
        <v>4.6923555003107591</v>
      </c>
    </row>
    <row r="1678" spans="1:14" x14ac:dyDescent="0.25">
      <c r="A1678">
        <v>120</v>
      </c>
      <c r="B1678" t="s">
        <v>99</v>
      </c>
      <c r="C1678" t="s">
        <v>101</v>
      </c>
      <c r="D1678">
        <v>100801</v>
      </c>
      <c r="E1678" t="s">
        <v>44</v>
      </c>
      <c r="F1678">
        <v>1</v>
      </c>
      <c r="G1678">
        <v>1071022</v>
      </c>
      <c r="H1678">
        <v>523</v>
      </c>
      <c r="I1678" t="s">
        <v>48</v>
      </c>
      <c r="J1678">
        <v>102811</v>
      </c>
      <c r="K1678">
        <v>195</v>
      </c>
      <c r="L1678">
        <v>177</v>
      </c>
      <c r="M1678">
        <f t="shared" si="52"/>
        <v>18</v>
      </c>
      <c r="N1678">
        <f t="shared" si="53"/>
        <v>9.2307692307692317</v>
      </c>
    </row>
    <row r="1679" spans="1:14" x14ac:dyDescent="0.25">
      <c r="A1679">
        <v>120</v>
      </c>
      <c r="B1679" t="s">
        <v>99</v>
      </c>
      <c r="C1679" t="s">
        <v>101</v>
      </c>
      <c r="D1679">
        <v>100801</v>
      </c>
      <c r="E1679" t="s">
        <v>44</v>
      </c>
      <c r="F1679">
        <v>1</v>
      </c>
      <c r="G1679">
        <v>1071022</v>
      </c>
      <c r="H1679">
        <v>523</v>
      </c>
      <c r="I1679" t="s">
        <v>57</v>
      </c>
      <c r="J1679">
        <v>102815</v>
      </c>
      <c r="K1679">
        <v>195</v>
      </c>
      <c r="L1679">
        <v>177</v>
      </c>
      <c r="M1679">
        <f t="shared" si="52"/>
        <v>18</v>
      </c>
      <c r="N1679">
        <f t="shared" si="53"/>
        <v>9.2307692307692317</v>
      </c>
    </row>
    <row r="1680" spans="1:14" x14ac:dyDescent="0.25">
      <c r="A1680">
        <v>120</v>
      </c>
      <c r="B1680" t="s">
        <v>99</v>
      </c>
      <c r="C1680" t="s">
        <v>101</v>
      </c>
      <c r="D1680">
        <v>100801</v>
      </c>
      <c r="E1680" t="s">
        <v>60</v>
      </c>
      <c r="F1680">
        <v>5</v>
      </c>
      <c r="G1680">
        <v>1070810</v>
      </c>
      <c r="H1680">
        <v>281</v>
      </c>
      <c r="I1680" t="s">
        <v>61</v>
      </c>
      <c r="J1680">
        <v>616600</v>
      </c>
      <c r="K1680">
        <v>8.3000000000000007</v>
      </c>
      <c r="L1680">
        <v>7.25</v>
      </c>
      <c r="M1680">
        <f t="shared" si="52"/>
        <v>1.0500000000000007</v>
      </c>
      <c r="N1680">
        <f t="shared" si="53"/>
        <v>12.650602409638562</v>
      </c>
    </row>
    <row r="1681" spans="1:14" x14ac:dyDescent="0.25">
      <c r="A1681">
        <v>120</v>
      </c>
      <c r="B1681" t="s">
        <v>99</v>
      </c>
      <c r="C1681" t="s">
        <v>101</v>
      </c>
      <c r="D1681">
        <v>100801</v>
      </c>
      <c r="E1681" t="s">
        <v>60</v>
      </c>
      <c r="F1681">
        <v>5</v>
      </c>
      <c r="G1681">
        <v>1070810</v>
      </c>
      <c r="H1681">
        <v>281</v>
      </c>
      <c r="I1681" t="s">
        <v>62</v>
      </c>
      <c r="J1681">
        <v>561759</v>
      </c>
      <c r="K1681">
        <v>56.5</v>
      </c>
      <c r="L1681">
        <v>50.2</v>
      </c>
      <c r="M1681">
        <f t="shared" si="52"/>
        <v>6.2999999999999972</v>
      </c>
      <c r="N1681">
        <f t="shared" si="53"/>
        <v>11.150442477876101</v>
      </c>
    </row>
    <row r="1682" spans="1:14" x14ac:dyDescent="0.25">
      <c r="A1682">
        <v>120</v>
      </c>
      <c r="B1682" t="s">
        <v>99</v>
      </c>
      <c r="C1682" t="s">
        <v>101</v>
      </c>
      <c r="D1682">
        <v>100801</v>
      </c>
      <c r="E1682" t="s">
        <v>60</v>
      </c>
      <c r="F1682">
        <v>5</v>
      </c>
      <c r="G1682">
        <v>1070810</v>
      </c>
      <c r="H1682">
        <v>281</v>
      </c>
      <c r="I1682" t="s">
        <v>63</v>
      </c>
      <c r="J1682">
        <v>561161</v>
      </c>
      <c r="K1682">
        <v>68.25</v>
      </c>
      <c r="L1682">
        <v>64.3</v>
      </c>
      <c r="M1682">
        <f t="shared" si="52"/>
        <v>3.9500000000000028</v>
      </c>
      <c r="N1682">
        <f t="shared" si="53"/>
        <v>5.7875457875457919</v>
      </c>
    </row>
    <row r="1683" spans="1:14" x14ac:dyDescent="0.25">
      <c r="A1683">
        <v>120</v>
      </c>
      <c r="B1683" t="s">
        <v>99</v>
      </c>
      <c r="C1683" t="s">
        <v>101</v>
      </c>
      <c r="D1683">
        <v>100801</v>
      </c>
      <c r="E1683" t="s">
        <v>60</v>
      </c>
      <c r="F1683">
        <v>5</v>
      </c>
      <c r="G1683">
        <v>1070921</v>
      </c>
      <c r="H1683">
        <v>435</v>
      </c>
      <c r="I1683" t="s">
        <v>61</v>
      </c>
      <c r="J1683">
        <v>616600</v>
      </c>
      <c r="K1683">
        <v>4.9800000000000004</v>
      </c>
      <c r="L1683">
        <v>4.3499999999999996</v>
      </c>
      <c r="M1683">
        <f t="shared" si="52"/>
        <v>0.63000000000000078</v>
      </c>
      <c r="N1683">
        <f t="shared" si="53"/>
        <v>12.650602409638569</v>
      </c>
    </row>
    <row r="1684" spans="1:14" x14ac:dyDescent="0.25">
      <c r="A1684">
        <v>120</v>
      </c>
      <c r="B1684" t="s">
        <v>99</v>
      </c>
      <c r="C1684" t="s">
        <v>101</v>
      </c>
      <c r="D1684">
        <v>100801</v>
      </c>
      <c r="E1684" t="s">
        <v>60</v>
      </c>
      <c r="F1684">
        <v>5</v>
      </c>
      <c r="G1684">
        <v>1070921</v>
      </c>
      <c r="H1684">
        <v>435</v>
      </c>
      <c r="I1684" t="s">
        <v>64</v>
      </c>
      <c r="J1684">
        <v>561158</v>
      </c>
      <c r="K1684">
        <v>10.95</v>
      </c>
      <c r="L1684">
        <v>8.58</v>
      </c>
      <c r="M1684">
        <f t="shared" si="52"/>
        <v>2.3699999999999992</v>
      </c>
      <c r="N1684">
        <f t="shared" si="53"/>
        <v>21.643835616438352</v>
      </c>
    </row>
    <row r="1685" spans="1:14" x14ac:dyDescent="0.25">
      <c r="A1685">
        <v>120</v>
      </c>
      <c r="B1685" t="s">
        <v>99</v>
      </c>
      <c r="C1685" t="s">
        <v>101</v>
      </c>
      <c r="D1685">
        <v>100801</v>
      </c>
      <c r="E1685" t="s">
        <v>60</v>
      </c>
      <c r="F1685">
        <v>5</v>
      </c>
      <c r="G1685">
        <v>1070921</v>
      </c>
      <c r="H1685">
        <v>435</v>
      </c>
      <c r="I1685" t="s">
        <v>62</v>
      </c>
      <c r="J1685">
        <v>561759</v>
      </c>
      <c r="K1685">
        <v>33.9</v>
      </c>
      <c r="L1685">
        <v>30.12</v>
      </c>
      <c r="M1685">
        <f t="shared" si="52"/>
        <v>3.7799999999999976</v>
      </c>
      <c r="N1685">
        <f t="shared" si="53"/>
        <v>11.1504424778761</v>
      </c>
    </row>
    <row r="1686" spans="1:14" x14ac:dyDescent="0.25">
      <c r="A1686">
        <v>120</v>
      </c>
      <c r="B1686" t="s">
        <v>99</v>
      </c>
      <c r="C1686" t="s">
        <v>101</v>
      </c>
      <c r="D1686">
        <v>100801</v>
      </c>
      <c r="E1686" t="s">
        <v>60</v>
      </c>
      <c r="F1686">
        <v>5</v>
      </c>
      <c r="G1686">
        <v>1070921</v>
      </c>
      <c r="H1686">
        <v>435</v>
      </c>
      <c r="I1686" t="s">
        <v>65</v>
      </c>
      <c r="J1686">
        <v>631127</v>
      </c>
      <c r="K1686">
        <v>46.35</v>
      </c>
      <c r="L1686">
        <v>37.68</v>
      </c>
      <c r="M1686">
        <f t="shared" si="52"/>
        <v>8.6700000000000017</v>
      </c>
      <c r="N1686">
        <f t="shared" si="53"/>
        <v>18.70550161812298</v>
      </c>
    </row>
    <row r="1687" spans="1:14" x14ac:dyDescent="0.25">
      <c r="A1687">
        <v>120</v>
      </c>
      <c r="B1687" t="s">
        <v>99</v>
      </c>
      <c r="C1687" t="s">
        <v>101</v>
      </c>
      <c r="D1687">
        <v>100801</v>
      </c>
      <c r="E1687" t="s">
        <v>60</v>
      </c>
      <c r="F1687">
        <v>5</v>
      </c>
      <c r="G1687">
        <v>1070921</v>
      </c>
      <c r="H1687">
        <v>435</v>
      </c>
      <c r="I1687" t="s">
        <v>63</v>
      </c>
      <c r="J1687">
        <v>561161</v>
      </c>
      <c r="K1687">
        <v>40.950000000000003</v>
      </c>
      <c r="L1687">
        <v>38.58</v>
      </c>
      <c r="M1687">
        <f t="shared" si="52"/>
        <v>2.3700000000000045</v>
      </c>
      <c r="N1687">
        <f t="shared" si="53"/>
        <v>5.7875457875457981</v>
      </c>
    </row>
    <row r="1688" spans="1:14" x14ac:dyDescent="0.25">
      <c r="A1688">
        <v>120</v>
      </c>
      <c r="B1688" t="s">
        <v>99</v>
      </c>
      <c r="C1688" t="s">
        <v>101</v>
      </c>
      <c r="D1688">
        <v>100801</v>
      </c>
      <c r="E1688" t="s">
        <v>60</v>
      </c>
      <c r="F1688">
        <v>5</v>
      </c>
      <c r="G1688">
        <v>1070921</v>
      </c>
      <c r="H1688">
        <v>435</v>
      </c>
      <c r="I1688" t="s">
        <v>66</v>
      </c>
      <c r="J1688">
        <v>561167</v>
      </c>
      <c r="K1688">
        <v>40.950000000000003</v>
      </c>
      <c r="L1688">
        <v>38.58</v>
      </c>
      <c r="M1688">
        <f t="shared" si="52"/>
        <v>2.3700000000000045</v>
      </c>
      <c r="N1688">
        <f t="shared" si="53"/>
        <v>5.7875457875457981</v>
      </c>
    </row>
    <row r="1689" spans="1:14" x14ac:dyDescent="0.25">
      <c r="A1689">
        <v>120</v>
      </c>
      <c r="B1689" t="s">
        <v>99</v>
      </c>
      <c r="C1689" t="s">
        <v>101</v>
      </c>
      <c r="D1689">
        <v>100801</v>
      </c>
      <c r="E1689" t="s">
        <v>60</v>
      </c>
      <c r="F1689">
        <v>5</v>
      </c>
      <c r="G1689">
        <v>1071022</v>
      </c>
      <c r="H1689">
        <v>523</v>
      </c>
      <c r="I1689" t="s">
        <v>64</v>
      </c>
      <c r="J1689">
        <v>561158</v>
      </c>
      <c r="K1689">
        <v>18.25</v>
      </c>
      <c r="L1689">
        <v>14.3</v>
      </c>
      <c r="M1689">
        <f t="shared" si="52"/>
        <v>3.9499999999999993</v>
      </c>
      <c r="N1689">
        <f t="shared" si="53"/>
        <v>21.643835616438352</v>
      </c>
    </row>
    <row r="1690" spans="1:14" x14ac:dyDescent="0.25">
      <c r="A1690">
        <v>120</v>
      </c>
      <c r="B1690" t="s">
        <v>99</v>
      </c>
      <c r="C1690" t="s">
        <v>101</v>
      </c>
      <c r="D1690">
        <v>100801</v>
      </c>
      <c r="E1690" t="s">
        <v>60</v>
      </c>
      <c r="F1690">
        <v>5</v>
      </c>
      <c r="G1690">
        <v>1071022</v>
      </c>
      <c r="H1690">
        <v>523</v>
      </c>
      <c r="I1690" t="s">
        <v>62</v>
      </c>
      <c r="J1690">
        <v>561759</v>
      </c>
      <c r="K1690">
        <v>56.5</v>
      </c>
      <c r="L1690">
        <v>50.2</v>
      </c>
      <c r="M1690">
        <f t="shared" si="52"/>
        <v>6.2999999999999972</v>
      </c>
      <c r="N1690">
        <f t="shared" si="53"/>
        <v>11.150442477876101</v>
      </c>
    </row>
    <row r="1691" spans="1:14" x14ac:dyDescent="0.25">
      <c r="A1691">
        <v>120</v>
      </c>
      <c r="B1691" t="s">
        <v>99</v>
      </c>
      <c r="C1691" t="s">
        <v>101</v>
      </c>
      <c r="D1691">
        <v>100801</v>
      </c>
      <c r="E1691" t="s">
        <v>60</v>
      </c>
      <c r="F1691">
        <v>5</v>
      </c>
      <c r="G1691">
        <v>1071022</v>
      </c>
      <c r="H1691">
        <v>523</v>
      </c>
      <c r="I1691" t="s">
        <v>65</v>
      </c>
      <c r="J1691">
        <v>631127</v>
      </c>
      <c r="K1691">
        <v>77.25</v>
      </c>
      <c r="L1691">
        <v>62.8</v>
      </c>
      <c r="M1691">
        <f t="shared" si="52"/>
        <v>14.450000000000003</v>
      </c>
      <c r="N1691">
        <f t="shared" si="53"/>
        <v>18.70550161812298</v>
      </c>
    </row>
    <row r="1692" spans="1:14" x14ac:dyDescent="0.25">
      <c r="A1692">
        <v>120</v>
      </c>
      <c r="B1692" t="s">
        <v>99</v>
      </c>
      <c r="C1692" t="s">
        <v>101</v>
      </c>
      <c r="D1692">
        <v>100801</v>
      </c>
      <c r="E1692" t="s">
        <v>60</v>
      </c>
      <c r="F1692">
        <v>5</v>
      </c>
      <c r="G1692">
        <v>1071022</v>
      </c>
      <c r="H1692">
        <v>523</v>
      </c>
      <c r="I1692" t="s">
        <v>63</v>
      </c>
      <c r="J1692">
        <v>561161</v>
      </c>
      <c r="K1692">
        <v>68.25</v>
      </c>
      <c r="L1692">
        <v>64.3</v>
      </c>
      <c r="M1692">
        <f t="shared" si="52"/>
        <v>3.9500000000000028</v>
      </c>
      <c r="N1692">
        <f t="shared" si="53"/>
        <v>5.7875457875457919</v>
      </c>
    </row>
    <row r="1693" spans="1:14" x14ac:dyDescent="0.25">
      <c r="A1693">
        <v>120</v>
      </c>
      <c r="B1693" t="s">
        <v>99</v>
      </c>
      <c r="C1693" t="s">
        <v>101</v>
      </c>
      <c r="D1693">
        <v>100801</v>
      </c>
      <c r="E1693" t="s">
        <v>60</v>
      </c>
      <c r="F1693">
        <v>5</v>
      </c>
      <c r="G1693">
        <v>1071022</v>
      </c>
      <c r="H1693">
        <v>523</v>
      </c>
      <c r="I1693" t="s">
        <v>66</v>
      </c>
      <c r="J1693">
        <v>561167</v>
      </c>
      <c r="K1693">
        <v>68.25</v>
      </c>
      <c r="L1693">
        <v>64.3</v>
      </c>
      <c r="M1693">
        <f t="shared" si="52"/>
        <v>3.9500000000000028</v>
      </c>
      <c r="N1693">
        <f t="shared" si="53"/>
        <v>5.7875457875457919</v>
      </c>
    </row>
    <row r="1694" spans="1:14" x14ac:dyDescent="0.25">
      <c r="A1694">
        <v>120</v>
      </c>
      <c r="B1694" t="s">
        <v>99</v>
      </c>
      <c r="C1694" t="s">
        <v>101</v>
      </c>
      <c r="D1694">
        <v>100801</v>
      </c>
      <c r="E1694" t="s">
        <v>67</v>
      </c>
      <c r="F1694">
        <v>9</v>
      </c>
      <c r="G1694">
        <v>1070810</v>
      </c>
      <c r="H1694">
        <v>281</v>
      </c>
      <c r="I1694" t="s">
        <v>68</v>
      </c>
      <c r="J1694">
        <v>902400</v>
      </c>
      <c r="K1694">
        <v>5.31</v>
      </c>
      <c r="L1694">
        <v>3.87</v>
      </c>
      <c r="M1694">
        <f t="shared" si="52"/>
        <v>1.4399999999999995</v>
      </c>
      <c r="N1694">
        <f t="shared" si="53"/>
        <v>27.118644067796605</v>
      </c>
    </row>
    <row r="1695" spans="1:14" x14ac:dyDescent="0.25">
      <c r="A1695">
        <v>120</v>
      </c>
      <c r="B1695" t="s">
        <v>99</v>
      </c>
      <c r="C1695" t="s">
        <v>101</v>
      </c>
      <c r="D1695">
        <v>100801</v>
      </c>
      <c r="E1695" t="s">
        <v>67</v>
      </c>
      <c r="F1695">
        <v>9</v>
      </c>
      <c r="G1695">
        <v>1070810</v>
      </c>
      <c r="H1695">
        <v>281</v>
      </c>
      <c r="I1695" t="s">
        <v>69</v>
      </c>
      <c r="J1695">
        <v>802662</v>
      </c>
      <c r="K1695">
        <v>20.34</v>
      </c>
      <c r="L1695">
        <v>13.32</v>
      </c>
      <c r="M1695">
        <f t="shared" si="52"/>
        <v>7.02</v>
      </c>
      <c r="N1695">
        <f t="shared" si="53"/>
        <v>34.513274336283182</v>
      </c>
    </row>
    <row r="1696" spans="1:14" x14ac:dyDescent="0.25">
      <c r="A1696">
        <v>120</v>
      </c>
      <c r="B1696" t="s">
        <v>99</v>
      </c>
      <c r="C1696" t="s">
        <v>101</v>
      </c>
      <c r="D1696">
        <v>100801</v>
      </c>
      <c r="E1696" t="s">
        <v>67</v>
      </c>
      <c r="F1696">
        <v>9</v>
      </c>
      <c r="G1696">
        <v>1070810</v>
      </c>
      <c r="H1696">
        <v>281</v>
      </c>
      <c r="I1696" t="s">
        <v>70</v>
      </c>
      <c r="J1696">
        <v>902663</v>
      </c>
      <c r="K1696">
        <v>182.34</v>
      </c>
      <c r="L1696">
        <v>133.38</v>
      </c>
      <c r="M1696">
        <f t="shared" si="52"/>
        <v>48.960000000000008</v>
      </c>
      <c r="N1696">
        <f t="shared" si="53"/>
        <v>26.85093780848964</v>
      </c>
    </row>
    <row r="1697" spans="1:14" x14ac:dyDescent="0.25">
      <c r="A1697">
        <v>120</v>
      </c>
      <c r="B1697" t="s">
        <v>99</v>
      </c>
      <c r="C1697" t="s">
        <v>101</v>
      </c>
      <c r="D1697">
        <v>100801</v>
      </c>
      <c r="E1697" t="s">
        <v>67</v>
      </c>
      <c r="F1697">
        <v>9</v>
      </c>
      <c r="G1697">
        <v>1070921</v>
      </c>
      <c r="H1697">
        <v>435</v>
      </c>
      <c r="I1697" t="s">
        <v>68</v>
      </c>
      <c r="J1697">
        <v>902400</v>
      </c>
      <c r="K1697">
        <v>1.89</v>
      </c>
      <c r="L1697">
        <v>1.29</v>
      </c>
      <c r="M1697">
        <f t="shared" si="52"/>
        <v>0.59999999999999987</v>
      </c>
      <c r="N1697">
        <f t="shared" si="53"/>
        <v>31.74603174603174</v>
      </c>
    </row>
    <row r="1698" spans="1:14" x14ac:dyDescent="0.25">
      <c r="A1698">
        <v>120</v>
      </c>
      <c r="B1698" t="s">
        <v>99</v>
      </c>
      <c r="C1698" t="s">
        <v>101</v>
      </c>
      <c r="D1698">
        <v>100801</v>
      </c>
      <c r="E1698" t="s">
        <v>67</v>
      </c>
      <c r="F1698">
        <v>9</v>
      </c>
      <c r="G1698">
        <v>1070921</v>
      </c>
      <c r="H1698">
        <v>435</v>
      </c>
      <c r="I1698" t="s">
        <v>71</v>
      </c>
      <c r="J1698">
        <v>802680</v>
      </c>
      <c r="K1698">
        <v>50.64</v>
      </c>
      <c r="L1698">
        <v>37.049999999999997</v>
      </c>
      <c r="M1698">
        <f t="shared" si="52"/>
        <v>13.590000000000003</v>
      </c>
      <c r="N1698">
        <f t="shared" si="53"/>
        <v>26.836492890995267</v>
      </c>
    </row>
    <row r="1699" spans="1:14" x14ac:dyDescent="0.25">
      <c r="A1699">
        <v>120</v>
      </c>
      <c r="B1699" t="s">
        <v>99</v>
      </c>
      <c r="C1699" t="s">
        <v>101</v>
      </c>
      <c r="D1699">
        <v>100801</v>
      </c>
      <c r="E1699" t="s">
        <v>67</v>
      </c>
      <c r="F1699">
        <v>9</v>
      </c>
      <c r="G1699">
        <v>1070921</v>
      </c>
      <c r="H1699">
        <v>435</v>
      </c>
      <c r="I1699" t="s">
        <v>69</v>
      </c>
      <c r="J1699">
        <v>802662</v>
      </c>
      <c r="K1699">
        <v>6.78</v>
      </c>
      <c r="L1699">
        <v>4.4400000000000004</v>
      </c>
      <c r="M1699">
        <f t="shared" si="52"/>
        <v>2.34</v>
      </c>
      <c r="N1699">
        <f t="shared" si="53"/>
        <v>34.513274336283182</v>
      </c>
    </row>
    <row r="1700" spans="1:14" x14ac:dyDescent="0.25">
      <c r="A1700">
        <v>120</v>
      </c>
      <c r="B1700" t="s">
        <v>99</v>
      </c>
      <c r="C1700" t="s">
        <v>101</v>
      </c>
      <c r="D1700">
        <v>100801</v>
      </c>
      <c r="E1700" t="s">
        <v>67</v>
      </c>
      <c r="F1700">
        <v>9</v>
      </c>
      <c r="G1700">
        <v>1070921</v>
      </c>
      <c r="H1700">
        <v>435</v>
      </c>
      <c r="I1700" t="s">
        <v>72</v>
      </c>
      <c r="J1700">
        <v>902026</v>
      </c>
      <c r="K1700">
        <v>4.17</v>
      </c>
      <c r="L1700">
        <v>3.06</v>
      </c>
      <c r="M1700">
        <f t="shared" si="52"/>
        <v>1.1099999999999999</v>
      </c>
      <c r="N1700">
        <f t="shared" si="53"/>
        <v>26.618705035971217</v>
      </c>
    </row>
    <row r="1701" spans="1:14" x14ac:dyDescent="0.25">
      <c r="A1701">
        <v>120</v>
      </c>
      <c r="B1701" t="s">
        <v>99</v>
      </c>
      <c r="C1701" t="s">
        <v>101</v>
      </c>
      <c r="D1701">
        <v>100801</v>
      </c>
      <c r="E1701" t="s">
        <v>67</v>
      </c>
      <c r="F1701">
        <v>9</v>
      </c>
      <c r="G1701">
        <v>1070921</v>
      </c>
      <c r="H1701">
        <v>435</v>
      </c>
      <c r="I1701" t="s">
        <v>70</v>
      </c>
      <c r="J1701">
        <v>902663</v>
      </c>
      <c r="K1701">
        <v>60.78</v>
      </c>
      <c r="L1701">
        <v>44.46</v>
      </c>
      <c r="M1701">
        <f t="shared" si="52"/>
        <v>16.32</v>
      </c>
      <c r="N1701">
        <f t="shared" si="53"/>
        <v>26.850937808489633</v>
      </c>
    </row>
    <row r="1702" spans="1:14" x14ac:dyDescent="0.25">
      <c r="A1702">
        <v>120</v>
      </c>
      <c r="B1702" t="s">
        <v>99</v>
      </c>
      <c r="C1702" t="s">
        <v>101</v>
      </c>
      <c r="D1702">
        <v>100801</v>
      </c>
      <c r="E1702" t="s">
        <v>67</v>
      </c>
      <c r="F1702">
        <v>9</v>
      </c>
      <c r="G1702">
        <v>1071022</v>
      </c>
      <c r="H1702">
        <v>523</v>
      </c>
      <c r="I1702" t="s">
        <v>68</v>
      </c>
      <c r="J1702">
        <v>902400</v>
      </c>
      <c r="K1702">
        <v>5.67</v>
      </c>
      <c r="L1702">
        <v>3.87</v>
      </c>
      <c r="M1702">
        <f t="shared" si="52"/>
        <v>1.7999999999999998</v>
      </c>
      <c r="N1702">
        <f t="shared" si="53"/>
        <v>31.746031746031743</v>
      </c>
    </row>
    <row r="1703" spans="1:14" x14ac:dyDescent="0.25">
      <c r="A1703">
        <v>120</v>
      </c>
      <c r="B1703" t="s">
        <v>99</v>
      </c>
      <c r="C1703" t="s">
        <v>101</v>
      </c>
      <c r="D1703">
        <v>100801</v>
      </c>
      <c r="E1703" t="s">
        <v>67</v>
      </c>
      <c r="F1703">
        <v>9</v>
      </c>
      <c r="G1703">
        <v>1071022</v>
      </c>
      <c r="H1703">
        <v>523</v>
      </c>
      <c r="I1703" t="s">
        <v>71</v>
      </c>
      <c r="J1703">
        <v>802680</v>
      </c>
      <c r="K1703">
        <v>151.91999999999999</v>
      </c>
      <c r="L1703">
        <v>111.15</v>
      </c>
      <c r="M1703">
        <f t="shared" si="52"/>
        <v>40.769999999999982</v>
      </c>
      <c r="N1703">
        <f t="shared" si="53"/>
        <v>26.836492890995249</v>
      </c>
    </row>
    <row r="1704" spans="1:14" x14ac:dyDescent="0.25">
      <c r="A1704">
        <v>120</v>
      </c>
      <c r="B1704" t="s">
        <v>99</v>
      </c>
      <c r="C1704" t="s">
        <v>101</v>
      </c>
      <c r="D1704">
        <v>100801</v>
      </c>
      <c r="E1704" t="s">
        <v>67</v>
      </c>
      <c r="F1704">
        <v>9</v>
      </c>
      <c r="G1704">
        <v>1071022</v>
      </c>
      <c r="H1704">
        <v>523</v>
      </c>
      <c r="I1704" t="s">
        <v>69</v>
      </c>
      <c r="J1704">
        <v>802662</v>
      </c>
      <c r="K1704">
        <v>20.34</v>
      </c>
      <c r="L1704">
        <v>13.32</v>
      </c>
      <c r="M1704">
        <f t="shared" si="52"/>
        <v>7.02</v>
      </c>
      <c r="N1704">
        <f t="shared" si="53"/>
        <v>34.513274336283182</v>
      </c>
    </row>
    <row r="1705" spans="1:14" x14ac:dyDescent="0.25">
      <c r="A1705">
        <v>120</v>
      </c>
      <c r="B1705" t="s">
        <v>99</v>
      </c>
      <c r="C1705" t="s">
        <v>101</v>
      </c>
      <c r="D1705">
        <v>100801</v>
      </c>
      <c r="E1705" t="s">
        <v>67</v>
      </c>
      <c r="F1705">
        <v>9</v>
      </c>
      <c r="G1705">
        <v>1071022</v>
      </c>
      <c r="H1705">
        <v>523</v>
      </c>
      <c r="I1705" t="s">
        <v>72</v>
      </c>
      <c r="J1705">
        <v>902026</v>
      </c>
      <c r="K1705">
        <v>12.51</v>
      </c>
      <c r="L1705">
        <v>9.18</v>
      </c>
      <c r="M1705">
        <f t="shared" si="52"/>
        <v>3.33</v>
      </c>
      <c r="N1705">
        <f t="shared" si="53"/>
        <v>26.618705035971225</v>
      </c>
    </row>
    <row r="1706" spans="1:14" x14ac:dyDescent="0.25">
      <c r="A1706">
        <v>120</v>
      </c>
      <c r="B1706" t="s">
        <v>99</v>
      </c>
      <c r="C1706" t="s">
        <v>101</v>
      </c>
      <c r="D1706">
        <v>100801</v>
      </c>
      <c r="E1706" t="s">
        <v>67</v>
      </c>
      <c r="F1706">
        <v>9</v>
      </c>
      <c r="G1706">
        <v>1071022</v>
      </c>
      <c r="H1706">
        <v>523</v>
      </c>
      <c r="I1706" t="s">
        <v>70</v>
      </c>
      <c r="J1706">
        <v>902663</v>
      </c>
      <c r="K1706">
        <v>182.34</v>
      </c>
      <c r="L1706">
        <v>133.38</v>
      </c>
      <c r="M1706">
        <f t="shared" si="52"/>
        <v>48.960000000000008</v>
      </c>
      <c r="N1706">
        <f t="shared" si="53"/>
        <v>26.85093780848964</v>
      </c>
    </row>
    <row r="1707" spans="1:14" x14ac:dyDescent="0.25">
      <c r="A1707">
        <v>120</v>
      </c>
      <c r="B1707" t="s">
        <v>99</v>
      </c>
      <c r="C1707" t="s">
        <v>101</v>
      </c>
      <c r="D1707">
        <v>100801</v>
      </c>
      <c r="E1707" t="s">
        <v>73</v>
      </c>
      <c r="F1707">
        <v>10</v>
      </c>
      <c r="G1707">
        <v>1070803</v>
      </c>
      <c r="H1707">
        <v>231</v>
      </c>
      <c r="I1707" t="s">
        <v>74</v>
      </c>
      <c r="J1707">
        <v>999999</v>
      </c>
      <c r="K1707">
        <v>10</v>
      </c>
      <c r="L1707">
        <v>0</v>
      </c>
      <c r="M1707">
        <f t="shared" si="52"/>
        <v>10</v>
      </c>
      <c r="N1707">
        <f t="shared" si="53"/>
        <v>100</v>
      </c>
    </row>
    <row r="1708" spans="1:14" x14ac:dyDescent="0.25">
      <c r="A1708">
        <v>120</v>
      </c>
      <c r="B1708" t="s">
        <v>99</v>
      </c>
      <c r="C1708" t="s">
        <v>101</v>
      </c>
      <c r="D1708">
        <v>100801</v>
      </c>
      <c r="E1708" t="s">
        <v>73</v>
      </c>
      <c r="F1708">
        <v>10</v>
      </c>
      <c r="G1708">
        <v>1070814</v>
      </c>
      <c r="H1708">
        <v>310</v>
      </c>
      <c r="I1708" t="s">
        <v>74</v>
      </c>
      <c r="J1708">
        <v>999999</v>
      </c>
      <c r="K1708">
        <v>10</v>
      </c>
      <c r="L1708">
        <v>0</v>
      </c>
      <c r="M1708">
        <f t="shared" si="52"/>
        <v>10</v>
      </c>
      <c r="N1708">
        <f t="shared" si="53"/>
        <v>100</v>
      </c>
    </row>
    <row r="1709" spans="1:14" x14ac:dyDescent="0.25">
      <c r="A1709">
        <v>120</v>
      </c>
      <c r="B1709" t="s">
        <v>99</v>
      </c>
      <c r="C1709" t="s">
        <v>101</v>
      </c>
      <c r="D1709">
        <v>100801</v>
      </c>
      <c r="E1709" t="s">
        <v>73</v>
      </c>
      <c r="F1709">
        <v>10</v>
      </c>
      <c r="G1709">
        <v>1070820</v>
      </c>
      <c r="H1709">
        <v>340</v>
      </c>
      <c r="I1709" t="s">
        <v>74</v>
      </c>
      <c r="J1709">
        <v>999999</v>
      </c>
      <c r="K1709">
        <v>10</v>
      </c>
      <c r="L1709">
        <v>0</v>
      </c>
      <c r="M1709">
        <f t="shared" si="52"/>
        <v>10</v>
      </c>
      <c r="N1709">
        <f t="shared" si="53"/>
        <v>100</v>
      </c>
    </row>
    <row r="1710" spans="1:14" x14ac:dyDescent="0.25">
      <c r="A1710">
        <v>120</v>
      </c>
      <c r="B1710" t="s">
        <v>99</v>
      </c>
      <c r="C1710" t="s">
        <v>101</v>
      </c>
      <c r="D1710">
        <v>100801</v>
      </c>
      <c r="E1710" t="s">
        <v>79</v>
      </c>
      <c r="F1710">
        <v>2</v>
      </c>
      <c r="G1710">
        <v>1070810</v>
      </c>
      <c r="H1710">
        <v>281</v>
      </c>
      <c r="I1710" t="s">
        <v>80</v>
      </c>
      <c r="J1710">
        <v>930030</v>
      </c>
      <c r="K1710">
        <v>43.24</v>
      </c>
      <c r="L1710">
        <v>35.24</v>
      </c>
      <c r="M1710">
        <f t="shared" si="52"/>
        <v>8</v>
      </c>
      <c r="N1710">
        <f t="shared" si="53"/>
        <v>18.501387604070306</v>
      </c>
    </row>
    <row r="1711" spans="1:14" x14ac:dyDescent="0.25">
      <c r="A1711">
        <v>120</v>
      </c>
      <c r="B1711" t="s">
        <v>99</v>
      </c>
      <c r="C1711" t="s">
        <v>101</v>
      </c>
      <c r="D1711">
        <v>100801</v>
      </c>
      <c r="E1711" t="s">
        <v>79</v>
      </c>
      <c r="F1711">
        <v>2</v>
      </c>
      <c r="G1711">
        <v>1070921</v>
      </c>
      <c r="H1711">
        <v>435</v>
      </c>
      <c r="I1711" t="s">
        <v>81</v>
      </c>
      <c r="J1711">
        <v>770130</v>
      </c>
      <c r="K1711">
        <v>282.39999999999998</v>
      </c>
      <c r="L1711">
        <v>232.8</v>
      </c>
      <c r="M1711">
        <f t="shared" si="52"/>
        <v>49.599999999999966</v>
      </c>
      <c r="N1711">
        <f t="shared" si="53"/>
        <v>17.563739376770528</v>
      </c>
    </row>
    <row r="1712" spans="1:14" x14ac:dyDescent="0.25">
      <c r="A1712">
        <v>120</v>
      </c>
      <c r="B1712" t="s">
        <v>99</v>
      </c>
      <c r="C1712" t="s">
        <v>101</v>
      </c>
      <c r="D1712">
        <v>100801</v>
      </c>
      <c r="E1712" t="s">
        <v>79</v>
      </c>
      <c r="F1712">
        <v>2</v>
      </c>
      <c r="G1712">
        <v>1070921</v>
      </c>
      <c r="H1712">
        <v>435</v>
      </c>
      <c r="I1712" t="s">
        <v>80</v>
      </c>
      <c r="J1712">
        <v>930030</v>
      </c>
      <c r="K1712">
        <v>864.8</v>
      </c>
      <c r="L1712">
        <v>704.8</v>
      </c>
      <c r="M1712">
        <f t="shared" si="52"/>
        <v>160</v>
      </c>
      <c r="N1712">
        <f t="shared" si="53"/>
        <v>18.501387604070306</v>
      </c>
    </row>
    <row r="1713" spans="1:14" x14ac:dyDescent="0.25">
      <c r="A1713">
        <v>120</v>
      </c>
      <c r="B1713" t="s">
        <v>99</v>
      </c>
      <c r="C1713" t="s">
        <v>101</v>
      </c>
      <c r="D1713">
        <v>100801</v>
      </c>
      <c r="E1713" t="s">
        <v>79</v>
      </c>
      <c r="F1713">
        <v>2</v>
      </c>
      <c r="G1713">
        <v>1071022</v>
      </c>
      <c r="H1713">
        <v>523</v>
      </c>
      <c r="I1713" t="s">
        <v>81</v>
      </c>
      <c r="J1713">
        <v>770130</v>
      </c>
      <c r="K1713">
        <v>14.12</v>
      </c>
      <c r="L1713">
        <v>11.64</v>
      </c>
      <c r="M1713">
        <f t="shared" si="52"/>
        <v>2.4799999999999986</v>
      </c>
      <c r="N1713">
        <f t="shared" si="53"/>
        <v>17.563739376770528</v>
      </c>
    </row>
    <row r="1714" spans="1:14" x14ac:dyDescent="0.25">
      <c r="A1714">
        <v>120</v>
      </c>
      <c r="B1714" t="s">
        <v>99</v>
      </c>
      <c r="C1714" t="s">
        <v>101</v>
      </c>
      <c r="D1714">
        <v>100801</v>
      </c>
      <c r="E1714" t="s">
        <v>79</v>
      </c>
      <c r="F1714">
        <v>2</v>
      </c>
      <c r="G1714">
        <v>1071022</v>
      </c>
      <c r="H1714">
        <v>523</v>
      </c>
      <c r="I1714" t="s">
        <v>80</v>
      </c>
      <c r="J1714">
        <v>930030</v>
      </c>
      <c r="K1714">
        <v>43.24</v>
      </c>
      <c r="L1714">
        <v>35.24</v>
      </c>
      <c r="M1714">
        <f t="shared" si="52"/>
        <v>8</v>
      </c>
      <c r="N1714">
        <f t="shared" si="53"/>
        <v>18.501387604070306</v>
      </c>
    </row>
    <row r="1715" spans="1:14" x14ac:dyDescent="0.25">
      <c r="A1715">
        <v>120</v>
      </c>
      <c r="B1715" t="s">
        <v>99</v>
      </c>
      <c r="C1715" t="s">
        <v>102</v>
      </c>
      <c r="D1715">
        <v>770060</v>
      </c>
      <c r="E1715" t="s">
        <v>35</v>
      </c>
      <c r="F1715">
        <v>4</v>
      </c>
      <c r="G1715">
        <v>1070806</v>
      </c>
      <c r="H1715">
        <v>248</v>
      </c>
      <c r="I1715" t="s">
        <v>41</v>
      </c>
      <c r="J1715">
        <v>418950</v>
      </c>
      <c r="K1715">
        <v>99.36</v>
      </c>
      <c r="L1715">
        <v>78.3</v>
      </c>
      <c r="M1715">
        <f t="shared" si="52"/>
        <v>21.060000000000002</v>
      </c>
      <c r="N1715">
        <f t="shared" si="53"/>
        <v>21.195652173913047</v>
      </c>
    </row>
    <row r="1716" spans="1:14" x14ac:dyDescent="0.25">
      <c r="A1716">
        <v>120</v>
      </c>
      <c r="B1716" t="s">
        <v>99</v>
      </c>
      <c r="C1716" t="s">
        <v>102</v>
      </c>
      <c r="D1716">
        <v>770060</v>
      </c>
      <c r="E1716" t="s">
        <v>35</v>
      </c>
      <c r="F1716">
        <v>4</v>
      </c>
      <c r="G1716">
        <v>1070806</v>
      </c>
      <c r="H1716">
        <v>248</v>
      </c>
      <c r="I1716" t="s">
        <v>39</v>
      </c>
      <c r="J1716">
        <v>439394</v>
      </c>
      <c r="K1716">
        <v>561.6</v>
      </c>
      <c r="L1716">
        <v>440.32</v>
      </c>
      <c r="M1716">
        <f t="shared" si="52"/>
        <v>121.28000000000003</v>
      </c>
      <c r="N1716">
        <f t="shared" si="53"/>
        <v>21.595441595441599</v>
      </c>
    </row>
    <row r="1717" spans="1:14" x14ac:dyDescent="0.25">
      <c r="A1717">
        <v>120</v>
      </c>
      <c r="B1717" t="s">
        <v>99</v>
      </c>
      <c r="C1717" t="s">
        <v>102</v>
      </c>
      <c r="D1717">
        <v>770060</v>
      </c>
      <c r="E1717" t="s">
        <v>35</v>
      </c>
      <c r="F1717">
        <v>4</v>
      </c>
      <c r="G1717">
        <v>1070806</v>
      </c>
      <c r="H1717">
        <v>248</v>
      </c>
      <c r="I1717" t="s">
        <v>43</v>
      </c>
      <c r="J1717">
        <v>439336</v>
      </c>
      <c r="K1717">
        <v>307.2</v>
      </c>
      <c r="L1717">
        <v>240.88</v>
      </c>
      <c r="M1717">
        <f t="shared" si="52"/>
        <v>66.319999999999993</v>
      </c>
      <c r="N1717">
        <f t="shared" si="53"/>
        <v>21.588541666666668</v>
      </c>
    </row>
    <row r="1718" spans="1:14" x14ac:dyDescent="0.25">
      <c r="A1718">
        <v>120</v>
      </c>
      <c r="B1718" t="s">
        <v>99</v>
      </c>
      <c r="C1718" t="s">
        <v>102</v>
      </c>
      <c r="D1718">
        <v>770060</v>
      </c>
      <c r="E1718" t="s">
        <v>35</v>
      </c>
      <c r="F1718">
        <v>4</v>
      </c>
      <c r="G1718">
        <v>1070810</v>
      </c>
      <c r="H1718">
        <v>287</v>
      </c>
      <c r="I1718" t="s">
        <v>36</v>
      </c>
      <c r="J1718">
        <v>439635</v>
      </c>
      <c r="K1718">
        <v>105.6</v>
      </c>
      <c r="L1718">
        <v>82.8</v>
      </c>
      <c r="M1718">
        <f t="shared" si="52"/>
        <v>22.799999999999997</v>
      </c>
      <c r="N1718">
        <f t="shared" si="53"/>
        <v>21.59090909090909</v>
      </c>
    </row>
    <row r="1719" spans="1:14" x14ac:dyDescent="0.25">
      <c r="A1719">
        <v>120</v>
      </c>
      <c r="B1719" t="s">
        <v>99</v>
      </c>
      <c r="C1719" t="s">
        <v>102</v>
      </c>
      <c r="D1719">
        <v>770060</v>
      </c>
      <c r="E1719" t="s">
        <v>35</v>
      </c>
      <c r="F1719">
        <v>4</v>
      </c>
      <c r="G1719">
        <v>1070810</v>
      </c>
      <c r="H1719">
        <v>287</v>
      </c>
      <c r="I1719" t="s">
        <v>38</v>
      </c>
      <c r="J1719">
        <v>439397</v>
      </c>
      <c r="K1719">
        <v>140.4</v>
      </c>
      <c r="L1719">
        <v>110.08</v>
      </c>
      <c r="M1719">
        <f t="shared" si="52"/>
        <v>30.320000000000007</v>
      </c>
      <c r="N1719">
        <f t="shared" si="53"/>
        <v>21.595441595441599</v>
      </c>
    </row>
    <row r="1720" spans="1:14" x14ac:dyDescent="0.25">
      <c r="A1720">
        <v>120</v>
      </c>
      <c r="B1720" t="s">
        <v>99</v>
      </c>
      <c r="C1720" t="s">
        <v>102</v>
      </c>
      <c r="D1720">
        <v>770060</v>
      </c>
      <c r="E1720" t="s">
        <v>35</v>
      </c>
      <c r="F1720">
        <v>4</v>
      </c>
      <c r="G1720">
        <v>1070810</v>
      </c>
      <c r="H1720">
        <v>287</v>
      </c>
      <c r="I1720" t="s">
        <v>42</v>
      </c>
      <c r="J1720">
        <v>439393</v>
      </c>
      <c r="K1720">
        <v>280.8</v>
      </c>
      <c r="L1720">
        <v>220.16</v>
      </c>
      <c r="M1720">
        <f t="shared" si="52"/>
        <v>60.640000000000015</v>
      </c>
      <c r="N1720">
        <f t="shared" si="53"/>
        <v>21.595441595441599</v>
      </c>
    </row>
    <row r="1721" spans="1:14" x14ac:dyDescent="0.25">
      <c r="A1721">
        <v>120</v>
      </c>
      <c r="B1721" t="s">
        <v>99</v>
      </c>
      <c r="C1721" t="s">
        <v>102</v>
      </c>
      <c r="D1721">
        <v>770060</v>
      </c>
      <c r="E1721" t="s">
        <v>35</v>
      </c>
      <c r="F1721">
        <v>4</v>
      </c>
      <c r="G1721">
        <v>1070810</v>
      </c>
      <c r="H1721">
        <v>287</v>
      </c>
      <c r="I1721" t="s">
        <v>40</v>
      </c>
      <c r="J1721">
        <v>403078</v>
      </c>
      <c r="K1721">
        <v>289.36</v>
      </c>
      <c r="L1721">
        <v>226.84</v>
      </c>
      <c r="M1721">
        <f t="shared" si="52"/>
        <v>62.52000000000001</v>
      </c>
      <c r="N1721">
        <f t="shared" si="53"/>
        <v>21.606303566491569</v>
      </c>
    </row>
    <row r="1722" spans="1:14" x14ac:dyDescent="0.25">
      <c r="A1722">
        <v>120</v>
      </c>
      <c r="B1722" t="s">
        <v>99</v>
      </c>
      <c r="C1722" t="s">
        <v>102</v>
      </c>
      <c r="D1722">
        <v>770060</v>
      </c>
      <c r="E1722" t="s">
        <v>35</v>
      </c>
      <c r="F1722">
        <v>4</v>
      </c>
      <c r="G1722">
        <v>1070810</v>
      </c>
      <c r="H1722">
        <v>287</v>
      </c>
      <c r="I1722" t="s">
        <v>43</v>
      </c>
      <c r="J1722">
        <v>439336</v>
      </c>
      <c r="K1722">
        <v>0</v>
      </c>
      <c r="L1722">
        <v>0</v>
      </c>
      <c r="M1722">
        <f t="shared" si="52"/>
        <v>0</v>
      </c>
      <c r="N1722" t="e">
        <f t="shared" si="53"/>
        <v>#DIV/0!</v>
      </c>
    </row>
    <row r="1723" spans="1:14" x14ac:dyDescent="0.25">
      <c r="A1723">
        <v>120</v>
      </c>
      <c r="B1723" t="s">
        <v>99</v>
      </c>
      <c r="C1723" t="s">
        <v>102</v>
      </c>
      <c r="D1723">
        <v>770060</v>
      </c>
      <c r="E1723" t="s">
        <v>35</v>
      </c>
      <c r="F1723">
        <v>4</v>
      </c>
      <c r="G1723">
        <v>1070810</v>
      </c>
      <c r="H1723">
        <v>728</v>
      </c>
      <c r="I1723" t="s">
        <v>42</v>
      </c>
      <c r="J1723">
        <v>439393</v>
      </c>
      <c r="K1723">
        <v>-280.8</v>
      </c>
      <c r="L1723">
        <v>-220.16</v>
      </c>
      <c r="M1723">
        <f t="shared" si="52"/>
        <v>-60.640000000000015</v>
      </c>
      <c r="N1723">
        <f t="shared" si="53"/>
        <v>21.595441595441599</v>
      </c>
    </row>
    <row r="1724" spans="1:14" x14ac:dyDescent="0.25">
      <c r="A1724">
        <v>120</v>
      </c>
      <c r="B1724" t="s">
        <v>99</v>
      </c>
      <c r="C1724" t="s">
        <v>102</v>
      </c>
      <c r="D1724">
        <v>770060</v>
      </c>
      <c r="E1724" t="s">
        <v>35</v>
      </c>
      <c r="F1724">
        <v>4</v>
      </c>
      <c r="G1724">
        <v>1070820</v>
      </c>
      <c r="H1724">
        <v>337</v>
      </c>
      <c r="I1724" t="s">
        <v>41</v>
      </c>
      <c r="J1724">
        <v>418950</v>
      </c>
      <c r="K1724">
        <v>99.36</v>
      </c>
      <c r="L1724">
        <v>78.3</v>
      </c>
      <c r="M1724">
        <f t="shared" si="52"/>
        <v>21.060000000000002</v>
      </c>
      <c r="N1724">
        <f t="shared" si="53"/>
        <v>21.195652173913047</v>
      </c>
    </row>
    <row r="1725" spans="1:14" x14ac:dyDescent="0.25">
      <c r="A1725">
        <v>120</v>
      </c>
      <c r="B1725" t="s">
        <v>99</v>
      </c>
      <c r="C1725" t="s">
        <v>102</v>
      </c>
      <c r="D1725">
        <v>770060</v>
      </c>
      <c r="E1725" t="s">
        <v>35</v>
      </c>
      <c r="F1725">
        <v>4</v>
      </c>
      <c r="G1725">
        <v>1070820</v>
      </c>
      <c r="H1725">
        <v>337</v>
      </c>
      <c r="I1725" t="s">
        <v>39</v>
      </c>
      <c r="J1725">
        <v>439394</v>
      </c>
      <c r="K1725">
        <v>561.6</v>
      </c>
      <c r="L1725">
        <v>440.32</v>
      </c>
      <c r="M1725">
        <f t="shared" si="52"/>
        <v>121.28000000000003</v>
      </c>
      <c r="N1725">
        <f t="shared" si="53"/>
        <v>21.595441595441599</v>
      </c>
    </row>
    <row r="1726" spans="1:14" x14ac:dyDescent="0.25">
      <c r="A1726">
        <v>120</v>
      </c>
      <c r="B1726" t="s">
        <v>99</v>
      </c>
      <c r="C1726" t="s">
        <v>102</v>
      </c>
      <c r="D1726">
        <v>770060</v>
      </c>
      <c r="E1726" t="s">
        <v>35</v>
      </c>
      <c r="F1726">
        <v>4</v>
      </c>
      <c r="G1726">
        <v>1070820</v>
      </c>
      <c r="H1726">
        <v>337</v>
      </c>
      <c r="I1726" t="s">
        <v>43</v>
      </c>
      <c r="J1726">
        <v>439336</v>
      </c>
      <c r="K1726">
        <v>307.2</v>
      </c>
      <c r="L1726">
        <v>240.88</v>
      </c>
      <c r="M1726">
        <f t="shared" si="52"/>
        <v>66.319999999999993</v>
      </c>
      <c r="N1726">
        <f t="shared" si="53"/>
        <v>21.588541666666668</v>
      </c>
    </row>
    <row r="1727" spans="1:14" x14ac:dyDescent="0.25">
      <c r="A1727">
        <v>120</v>
      </c>
      <c r="B1727" t="s">
        <v>99</v>
      </c>
      <c r="C1727" t="s">
        <v>102</v>
      </c>
      <c r="D1727">
        <v>770060</v>
      </c>
      <c r="E1727" t="s">
        <v>35</v>
      </c>
      <c r="F1727">
        <v>4</v>
      </c>
      <c r="G1727">
        <v>1070911</v>
      </c>
      <c r="H1727">
        <v>400</v>
      </c>
      <c r="I1727" t="s">
        <v>41</v>
      </c>
      <c r="J1727">
        <v>418950</v>
      </c>
      <c r="K1727">
        <v>66.239999999999995</v>
      </c>
      <c r="L1727">
        <v>52.2</v>
      </c>
      <c r="M1727">
        <f t="shared" si="52"/>
        <v>14.039999999999992</v>
      </c>
      <c r="N1727">
        <f t="shared" si="53"/>
        <v>21.195652173913032</v>
      </c>
    </row>
    <row r="1728" spans="1:14" x14ac:dyDescent="0.25">
      <c r="A1728">
        <v>120</v>
      </c>
      <c r="B1728" t="s">
        <v>99</v>
      </c>
      <c r="C1728" t="s">
        <v>102</v>
      </c>
      <c r="D1728">
        <v>770060</v>
      </c>
      <c r="E1728" t="s">
        <v>35</v>
      </c>
      <c r="F1728">
        <v>4</v>
      </c>
      <c r="G1728">
        <v>1070911</v>
      </c>
      <c r="H1728">
        <v>400</v>
      </c>
      <c r="I1728" t="s">
        <v>36</v>
      </c>
      <c r="J1728">
        <v>439635</v>
      </c>
      <c r="K1728">
        <v>105.6</v>
      </c>
      <c r="L1728">
        <v>82.8</v>
      </c>
      <c r="M1728">
        <f t="shared" si="52"/>
        <v>22.799999999999997</v>
      </c>
      <c r="N1728">
        <f t="shared" si="53"/>
        <v>21.59090909090909</v>
      </c>
    </row>
    <row r="1729" spans="1:14" x14ac:dyDescent="0.25">
      <c r="A1729">
        <v>120</v>
      </c>
      <c r="B1729" t="s">
        <v>99</v>
      </c>
      <c r="C1729" t="s">
        <v>102</v>
      </c>
      <c r="D1729">
        <v>770060</v>
      </c>
      <c r="E1729" t="s">
        <v>35</v>
      </c>
      <c r="F1729">
        <v>4</v>
      </c>
      <c r="G1729">
        <v>1070911</v>
      </c>
      <c r="H1729">
        <v>400</v>
      </c>
      <c r="I1729" t="s">
        <v>38</v>
      </c>
      <c r="J1729">
        <v>439397</v>
      </c>
      <c r="K1729">
        <v>140.4</v>
      </c>
      <c r="L1729">
        <v>110.08</v>
      </c>
      <c r="M1729">
        <f t="shared" si="52"/>
        <v>30.320000000000007</v>
      </c>
      <c r="N1729">
        <f t="shared" si="53"/>
        <v>21.595441595441599</v>
      </c>
    </row>
    <row r="1730" spans="1:14" x14ac:dyDescent="0.25">
      <c r="A1730">
        <v>120</v>
      </c>
      <c r="B1730" t="s">
        <v>99</v>
      </c>
      <c r="C1730" t="s">
        <v>102</v>
      </c>
      <c r="D1730">
        <v>770060</v>
      </c>
      <c r="E1730" t="s">
        <v>35</v>
      </c>
      <c r="F1730">
        <v>4</v>
      </c>
      <c r="G1730">
        <v>1071228</v>
      </c>
      <c r="H1730">
        <v>588</v>
      </c>
      <c r="I1730" t="s">
        <v>41</v>
      </c>
      <c r="J1730">
        <v>418950</v>
      </c>
      <c r="K1730">
        <v>99.36</v>
      </c>
      <c r="L1730">
        <v>78.3</v>
      </c>
      <c r="M1730">
        <f t="shared" si="52"/>
        <v>21.060000000000002</v>
      </c>
      <c r="N1730">
        <f t="shared" si="53"/>
        <v>21.195652173913047</v>
      </c>
    </row>
    <row r="1731" spans="1:14" x14ac:dyDescent="0.25">
      <c r="A1731">
        <v>120</v>
      </c>
      <c r="B1731" t="s">
        <v>99</v>
      </c>
      <c r="C1731" t="s">
        <v>102</v>
      </c>
      <c r="D1731">
        <v>770060</v>
      </c>
      <c r="E1731" t="s">
        <v>35</v>
      </c>
      <c r="F1731">
        <v>4</v>
      </c>
      <c r="G1731">
        <v>1071228</v>
      </c>
      <c r="H1731">
        <v>588</v>
      </c>
      <c r="I1731" t="s">
        <v>39</v>
      </c>
      <c r="J1731">
        <v>439394</v>
      </c>
      <c r="K1731">
        <v>561.6</v>
      </c>
      <c r="L1731">
        <v>440.32</v>
      </c>
      <c r="M1731">
        <f t="shared" si="52"/>
        <v>121.28000000000003</v>
      </c>
      <c r="N1731">
        <f t="shared" si="53"/>
        <v>21.595441595441599</v>
      </c>
    </row>
    <row r="1732" spans="1:14" x14ac:dyDescent="0.25">
      <c r="A1732">
        <v>120</v>
      </c>
      <c r="B1732" t="s">
        <v>99</v>
      </c>
      <c r="C1732" t="s">
        <v>102</v>
      </c>
      <c r="D1732">
        <v>770060</v>
      </c>
      <c r="E1732" t="s">
        <v>35</v>
      </c>
      <c r="F1732">
        <v>4</v>
      </c>
      <c r="G1732">
        <v>1071228</v>
      </c>
      <c r="H1732">
        <v>588</v>
      </c>
      <c r="I1732" t="s">
        <v>43</v>
      </c>
      <c r="J1732">
        <v>439336</v>
      </c>
      <c r="K1732">
        <v>307.2</v>
      </c>
      <c r="L1732">
        <v>240.88</v>
      </c>
      <c r="M1732">
        <f t="shared" ref="M1732:M1795" si="54">K1732-L1732</f>
        <v>66.319999999999993</v>
      </c>
      <c r="N1732">
        <f t="shared" ref="N1732:N1795" si="55">M1732/K1732*100</f>
        <v>21.588541666666668</v>
      </c>
    </row>
    <row r="1733" spans="1:14" x14ac:dyDescent="0.25">
      <c r="A1733">
        <v>120</v>
      </c>
      <c r="B1733" t="s">
        <v>99</v>
      </c>
      <c r="C1733" t="s">
        <v>102</v>
      </c>
      <c r="D1733">
        <v>770060</v>
      </c>
      <c r="E1733" t="s">
        <v>35</v>
      </c>
      <c r="F1733">
        <v>4</v>
      </c>
      <c r="G1733">
        <v>1071228</v>
      </c>
      <c r="H1733">
        <v>596</v>
      </c>
      <c r="I1733" t="s">
        <v>41</v>
      </c>
      <c r="J1733">
        <v>418950</v>
      </c>
      <c r="K1733">
        <v>49.68</v>
      </c>
      <c r="L1733">
        <v>39.15</v>
      </c>
      <c r="M1733">
        <f t="shared" si="54"/>
        <v>10.530000000000001</v>
      </c>
      <c r="N1733">
        <f t="shared" si="55"/>
        <v>21.195652173913047</v>
      </c>
    </row>
    <row r="1734" spans="1:14" x14ac:dyDescent="0.25">
      <c r="A1734">
        <v>120</v>
      </c>
      <c r="B1734" t="s">
        <v>99</v>
      </c>
      <c r="C1734" t="s">
        <v>102</v>
      </c>
      <c r="D1734">
        <v>770060</v>
      </c>
      <c r="E1734" t="s">
        <v>35</v>
      </c>
      <c r="F1734">
        <v>4</v>
      </c>
      <c r="G1734">
        <v>1071228</v>
      </c>
      <c r="H1734">
        <v>596</v>
      </c>
      <c r="I1734" t="s">
        <v>38</v>
      </c>
      <c r="J1734">
        <v>439397</v>
      </c>
      <c r="K1734">
        <v>70.2</v>
      </c>
      <c r="L1734">
        <v>55.04</v>
      </c>
      <c r="M1734">
        <f t="shared" si="54"/>
        <v>15.160000000000004</v>
      </c>
      <c r="N1734">
        <f t="shared" si="55"/>
        <v>21.595441595441599</v>
      </c>
    </row>
    <row r="1735" spans="1:14" x14ac:dyDescent="0.25">
      <c r="A1735">
        <v>120</v>
      </c>
      <c r="B1735" t="s">
        <v>99</v>
      </c>
      <c r="C1735" t="s">
        <v>102</v>
      </c>
      <c r="D1735">
        <v>770060</v>
      </c>
      <c r="E1735" t="s">
        <v>35</v>
      </c>
      <c r="F1735">
        <v>4</v>
      </c>
      <c r="G1735">
        <v>1071228</v>
      </c>
      <c r="H1735">
        <v>596</v>
      </c>
      <c r="I1735" t="s">
        <v>40</v>
      </c>
      <c r="J1735">
        <v>403078</v>
      </c>
      <c r="K1735">
        <v>70</v>
      </c>
      <c r="L1735">
        <v>56.71</v>
      </c>
      <c r="M1735">
        <f t="shared" si="54"/>
        <v>13.29</v>
      </c>
      <c r="N1735">
        <f t="shared" si="55"/>
        <v>18.985714285714284</v>
      </c>
    </row>
    <row r="1736" spans="1:14" x14ac:dyDescent="0.25">
      <c r="A1736">
        <v>120</v>
      </c>
      <c r="B1736" t="s">
        <v>99</v>
      </c>
      <c r="C1736" t="s">
        <v>102</v>
      </c>
      <c r="D1736">
        <v>770060</v>
      </c>
      <c r="E1736" t="s">
        <v>44</v>
      </c>
      <c r="F1736">
        <v>1</v>
      </c>
      <c r="G1736">
        <v>1070810</v>
      </c>
      <c r="H1736">
        <v>287</v>
      </c>
      <c r="I1736" t="s">
        <v>49</v>
      </c>
      <c r="J1736">
        <v>108300</v>
      </c>
      <c r="K1736">
        <v>452</v>
      </c>
      <c r="L1736">
        <v>436.1</v>
      </c>
      <c r="M1736">
        <f t="shared" si="54"/>
        <v>15.899999999999977</v>
      </c>
      <c r="N1736">
        <f t="shared" si="55"/>
        <v>3.5176991150442429</v>
      </c>
    </row>
    <row r="1737" spans="1:14" x14ac:dyDescent="0.25">
      <c r="A1737">
        <v>120</v>
      </c>
      <c r="B1737" t="s">
        <v>99</v>
      </c>
      <c r="C1737" t="s">
        <v>102</v>
      </c>
      <c r="D1737">
        <v>770060</v>
      </c>
      <c r="E1737" t="s">
        <v>44</v>
      </c>
      <c r="F1737">
        <v>1</v>
      </c>
      <c r="G1737">
        <v>1070810</v>
      </c>
      <c r="H1737">
        <v>287</v>
      </c>
      <c r="I1737" t="s">
        <v>55</v>
      </c>
      <c r="J1737">
        <v>131761</v>
      </c>
      <c r="K1737">
        <v>400.9</v>
      </c>
      <c r="L1737">
        <v>385.5</v>
      </c>
      <c r="M1737">
        <f t="shared" si="54"/>
        <v>15.399999999999977</v>
      </c>
      <c r="N1737">
        <f t="shared" si="55"/>
        <v>3.8413569468695381</v>
      </c>
    </row>
    <row r="1738" spans="1:14" x14ac:dyDescent="0.25">
      <c r="A1738">
        <v>120</v>
      </c>
      <c r="B1738" t="s">
        <v>99</v>
      </c>
      <c r="C1738" t="s">
        <v>102</v>
      </c>
      <c r="D1738">
        <v>770060</v>
      </c>
      <c r="E1738" t="s">
        <v>44</v>
      </c>
      <c r="F1738">
        <v>1</v>
      </c>
      <c r="G1738">
        <v>1070810</v>
      </c>
      <c r="H1738">
        <v>287</v>
      </c>
      <c r="I1738" t="s">
        <v>50</v>
      </c>
      <c r="J1738">
        <v>131200</v>
      </c>
      <c r="K1738">
        <v>308</v>
      </c>
      <c r="L1738">
        <v>290</v>
      </c>
      <c r="M1738">
        <f t="shared" si="54"/>
        <v>18</v>
      </c>
      <c r="N1738">
        <f t="shared" si="55"/>
        <v>5.8441558441558437</v>
      </c>
    </row>
    <row r="1739" spans="1:14" x14ac:dyDescent="0.25">
      <c r="A1739">
        <v>120</v>
      </c>
      <c r="B1739" t="s">
        <v>99</v>
      </c>
      <c r="C1739" t="s">
        <v>102</v>
      </c>
      <c r="D1739">
        <v>770060</v>
      </c>
      <c r="E1739" t="s">
        <v>44</v>
      </c>
      <c r="F1739">
        <v>1</v>
      </c>
      <c r="G1739">
        <v>1070810</v>
      </c>
      <c r="H1739">
        <v>287</v>
      </c>
      <c r="I1739" t="s">
        <v>45</v>
      </c>
      <c r="J1739">
        <v>100500</v>
      </c>
      <c r="K1739">
        <v>426.7</v>
      </c>
      <c r="L1739">
        <v>411.6</v>
      </c>
      <c r="M1739">
        <f t="shared" si="54"/>
        <v>15.099999999999966</v>
      </c>
      <c r="N1739">
        <f t="shared" si="55"/>
        <v>3.538786032341215</v>
      </c>
    </row>
    <row r="1740" spans="1:14" x14ac:dyDescent="0.25">
      <c r="A1740">
        <v>120</v>
      </c>
      <c r="B1740" t="s">
        <v>99</v>
      </c>
      <c r="C1740" t="s">
        <v>102</v>
      </c>
      <c r="D1740">
        <v>770060</v>
      </c>
      <c r="E1740" t="s">
        <v>44</v>
      </c>
      <c r="F1740">
        <v>1</v>
      </c>
      <c r="G1740">
        <v>1070810</v>
      </c>
      <c r="H1740">
        <v>287</v>
      </c>
      <c r="I1740" t="s">
        <v>46</v>
      </c>
      <c r="J1740">
        <v>101300</v>
      </c>
      <c r="K1740">
        <v>472</v>
      </c>
      <c r="L1740">
        <v>456.2</v>
      </c>
      <c r="M1740">
        <f t="shared" si="54"/>
        <v>15.800000000000011</v>
      </c>
      <c r="N1740">
        <f t="shared" si="55"/>
        <v>3.3474576271186467</v>
      </c>
    </row>
    <row r="1741" spans="1:14" x14ac:dyDescent="0.25">
      <c r="A1741">
        <v>120</v>
      </c>
      <c r="B1741" t="s">
        <v>99</v>
      </c>
      <c r="C1741" t="s">
        <v>102</v>
      </c>
      <c r="D1741">
        <v>770060</v>
      </c>
      <c r="E1741" t="s">
        <v>44</v>
      </c>
      <c r="F1741">
        <v>1</v>
      </c>
      <c r="G1741">
        <v>1070810</v>
      </c>
      <c r="H1741">
        <v>287</v>
      </c>
      <c r="I1741" t="s">
        <v>47</v>
      </c>
      <c r="J1741">
        <v>125800</v>
      </c>
      <c r="K1741">
        <v>400.6</v>
      </c>
      <c r="L1741">
        <v>385.2</v>
      </c>
      <c r="M1741">
        <f t="shared" si="54"/>
        <v>15.400000000000034</v>
      </c>
      <c r="N1741">
        <f t="shared" si="55"/>
        <v>3.8442336495257199</v>
      </c>
    </row>
    <row r="1742" spans="1:14" x14ac:dyDescent="0.25">
      <c r="A1742">
        <v>120</v>
      </c>
      <c r="B1742" t="s">
        <v>99</v>
      </c>
      <c r="C1742" t="s">
        <v>102</v>
      </c>
      <c r="D1742">
        <v>770060</v>
      </c>
      <c r="E1742" t="s">
        <v>44</v>
      </c>
      <c r="F1742">
        <v>1</v>
      </c>
      <c r="G1742">
        <v>1070810</v>
      </c>
      <c r="H1742">
        <v>287</v>
      </c>
      <c r="I1742" t="s">
        <v>51</v>
      </c>
      <c r="J1742">
        <v>130585</v>
      </c>
      <c r="K1742">
        <v>347.9</v>
      </c>
      <c r="L1742">
        <v>331.9</v>
      </c>
      <c r="M1742">
        <f t="shared" si="54"/>
        <v>16</v>
      </c>
      <c r="N1742">
        <f t="shared" si="55"/>
        <v>4.5990227076746191</v>
      </c>
    </row>
    <row r="1743" spans="1:14" x14ac:dyDescent="0.25">
      <c r="A1743">
        <v>120</v>
      </c>
      <c r="B1743" t="s">
        <v>99</v>
      </c>
      <c r="C1743" t="s">
        <v>102</v>
      </c>
      <c r="D1743">
        <v>770060</v>
      </c>
      <c r="E1743" t="s">
        <v>44</v>
      </c>
      <c r="F1743">
        <v>1</v>
      </c>
      <c r="G1743">
        <v>1070810</v>
      </c>
      <c r="H1743">
        <v>287</v>
      </c>
      <c r="I1743" t="s">
        <v>56</v>
      </c>
      <c r="J1743">
        <v>111700</v>
      </c>
      <c r="K1743">
        <v>426.7</v>
      </c>
      <c r="L1743">
        <v>411.6</v>
      </c>
      <c r="M1743">
        <f t="shared" si="54"/>
        <v>15.099999999999966</v>
      </c>
      <c r="N1743">
        <f t="shared" si="55"/>
        <v>3.538786032341215</v>
      </c>
    </row>
    <row r="1744" spans="1:14" x14ac:dyDescent="0.25">
      <c r="A1744">
        <v>120</v>
      </c>
      <c r="B1744" t="s">
        <v>99</v>
      </c>
      <c r="C1744" t="s">
        <v>102</v>
      </c>
      <c r="D1744">
        <v>770060</v>
      </c>
      <c r="E1744" t="s">
        <v>44</v>
      </c>
      <c r="F1744">
        <v>1</v>
      </c>
      <c r="G1744">
        <v>1070810</v>
      </c>
      <c r="H1744">
        <v>287</v>
      </c>
      <c r="I1744" t="s">
        <v>48</v>
      </c>
      <c r="J1744">
        <v>102811</v>
      </c>
      <c r="K1744">
        <v>299.89999999999998</v>
      </c>
      <c r="L1744">
        <v>281.89999999999998</v>
      </c>
      <c r="M1744">
        <f t="shared" si="54"/>
        <v>18</v>
      </c>
      <c r="N1744">
        <f t="shared" si="55"/>
        <v>6.0020006668889634</v>
      </c>
    </row>
    <row r="1745" spans="1:14" x14ac:dyDescent="0.25">
      <c r="A1745">
        <v>120</v>
      </c>
      <c r="B1745" t="s">
        <v>99</v>
      </c>
      <c r="C1745" t="s">
        <v>102</v>
      </c>
      <c r="D1745">
        <v>770060</v>
      </c>
      <c r="E1745" t="s">
        <v>44</v>
      </c>
      <c r="F1745">
        <v>1</v>
      </c>
      <c r="G1745">
        <v>1070810</v>
      </c>
      <c r="H1745">
        <v>287</v>
      </c>
      <c r="I1745" t="s">
        <v>57</v>
      </c>
      <c r="J1745">
        <v>102815</v>
      </c>
      <c r="K1745">
        <v>299.89999999999998</v>
      </c>
      <c r="L1745">
        <v>281.89999999999998</v>
      </c>
      <c r="M1745">
        <f t="shared" si="54"/>
        <v>18</v>
      </c>
      <c r="N1745">
        <f t="shared" si="55"/>
        <v>6.0020006668889634</v>
      </c>
    </row>
    <row r="1746" spans="1:14" x14ac:dyDescent="0.25">
      <c r="A1746">
        <v>120</v>
      </c>
      <c r="B1746" t="s">
        <v>99</v>
      </c>
      <c r="C1746" t="s">
        <v>102</v>
      </c>
      <c r="D1746">
        <v>770060</v>
      </c>
      <c r="E1746" t="s">
        <v>44</v>
      </c>
      <c r="F1746">
        <v>1</v>
      </c>
      <c r="G1746">
        <v>1070810</v>
      </c>
      <c r="H1746">
        <v>287</v>
      </c>
      <c r="I1746" t="s">
        <v>52</v>
      </c>
      <c r="J1746">
        <v>113200</v>
      </c>
      <c r="K1746">
        <v>394.5</v>
      </c>
      <c r="L1746">
        <v>371.9</v>
      </c>
      <c r="M1746">
        <f t="shared" si="54"/>
        <v>22.600000000000023</v>
      </c>
      <c r="N1746">
        <f t="shared" si="55"/>
        <v>5.7287705956907535</v>
      </c>
    </row>
    <row r="1747" spans="1:14" x14ac:dyDescent="0.25">
      <c r="A1747">
        <v>120</v>
      </c>
      <c r="B1747" t="s">
        <v>99</v>
      </c>
      <c r="C1747" t="s">
        <v>102</v>
      </c>
      <c r="D1747">
        <v>770060</v>
      </c>
      <c r="E1747" t="s">
        <v>44</v>
      </c>
      <c r="F1747">
        <v>1</v>
      </c>
      <c r="G1747">
        <v>1070810</v>
      </c>
      <c r="H1747">
        <v>287</v>
      </c>
      <c r="I1747" t="s">
        <v>58</v>
      </c>
      <c r="J1747">
        <v>115401</v>
      </c>
      <c r="K1747">
        <v>320.48</v>
      </c>
      <c r="L1747">
        <v>308.16000000000003</v>
      </c>
      <c r="M1747">
        <f t="shared" si="54"/>
        <v>12.319999999999993</v>
      </c>
      <c r="N1747">
        <f t="shared" si="55"/>
        <v>3.8442336495257092</v>
      </c>
    </row>
    <row r="1748" spans="1:14" x14ac:dyDescent="0.25">
      <c r="A1748">
        <v>120</v>
      </c>
      <c r="B1748" t="s">
        <v>99</v>
      </c>
      <c r="C1748" t="s">
        <v>102</v>
      </c>
      <c r="D1748">
        <v>770060</v>
      </c>
      <c r="E1748" t="s">
        <v>44</v>
      </c>
      <c r="F1748">
        <v>1</v>
      </c>
      <c r="G1748">
        <v>1070810</v>
      </c>
      <c r="H1748">
        <v>287</v>
      </c>
      <c r="I1748" t="s">
        <v>59</v>
      </c>
      <c r="J1748">
        <v>119526</v>
      </c>
      <c r="K1748">
        <v>427</v>
      </c>
      <c r="L1748">
        <v>411.9</v>
      </c>
      <c r="M1748">
        <f t="shared" si="54"/>
        <v>15.100000000000023</v>
      </c>
      <c r="N1748">
        <f t="shared" si="55"/>
        <v>3.5362997658079682</v>
      </c>
    </row>
    <row r="1749" spans="1:14" x14ac:dyDescent="0.25">
      <c r="A1749">
        <v>120</v>
      </c>
      <c r="B1749" t="s">
        <v>99</v>
      </c>
      <c r="C1749" t="s">
        <v>102</v>
      </c>
      <c r="D1749">
        <v>770060</v>
      </c>
      <c r="E1749" t="s">
        <v>44</v>
      </c>
      <c r="F1749">
        <v>1</v>
      </c>
      <c r="G1749">
        <v>1070810</v>
      </c>
      <c r="H1749">
        <v>287</v>
      </c>
      <c r="I1749" t="s">
        <v>54</v>
      </c>
      <c r="J1749">
        <v>120200</v>
      </c>
      <c r="K1749">
        <v>426.7</v>
      </c>
      <c r="L1749">
        <v>411.6</v>
      </c>
      <c r="M1749">
        <f t="shared" si="54"/>
        <v>15.099999999999966</v>
      </c>
      <c r="N1749">
        <f t="shared" si="55"/>
        <v>3.538786032341215</v>
      </c>
    </row>
    <row r="1750" spans="1:14" x14ac:dyDescent="0.25">
      <c r="A1750">
        <v>120</v>
      </c>
      <c r="B1750" t="s">
        <v>99</v>
      </c>
      <c r="C1750" t="s">
        <v>102</v>
      </c>
      <c r="D1750">
        <v>770060</v>
      </c>
      <c r="E1750" t="s">
        <v>44</v>
      </c>
      <c r="F1750">
        <v>1</v>
      </c>
      <c r="G1750">
        <v>1070830</v>
      </c>
      <c r="H1750">
        <v>369</v>
      </c>
      <c r="I1750" t="s">
        <v>49</v>
      </c>
      <c r="J1750">
        <v>108300</v>
      </c>
      <c r="K1750">
        <v>452</v>
      </c>
      <c r="L1750">
        <v>436.1</v>
      </c>
      <c r="M1750">
        <f t="shared" si="54"/>
        <v>15.899999999999977</v>
      </c>
      <c r="N1750">
        <f t="shared" si="55"/>
        <v>3.5176991150442429</v>
      </c>
    </row>
    <row r="1751" spans="1:14" x14ac:dyDescent="0.25">
      <c r="A1751">
        <v>120</v>
      </c>
      <c r="B1751" t="s">
        <v>99</v>
      </c>
      <c r="C1751" t="s">
        <v>102</v>
      </c>
      <c r="D1751">
        <v>770060</v>
      </c>
      <c r="E1751" t="s">
        <v>44</v>
      </c>
      <c r="F1751">
        <v>1</v>
      </c>
      <c r="G1751">
        <v>1070830</v>
      </c>
      <c r="H1751">
        <v>369</v>
      </c>
      <c r="I1751" t="s">
        <v>55</v>
      </c>
      <c r="J1751">
        <v>131761</v>
      </c>
      <c r="K1751">
        <v>400.9</v>
      </c>
      <c r="L1751">
        <v>385.5</v>
      </c>
      <c r="M1751">
        <f t="shared" si="54"/>
        <v>15.399999999999977</v>
      </c>
      <c r="N1751">
        <f t="shared" si="55"/>
        <v>3.8413569468695381</v>
      </c>
    </row>
    <row r="1752" spans="1:14" x14ac:dyDescent="0.25">
      <c r="A1752">
        <v>120</v>
      </c>
      <c r="B1752" t="s">
        <v>99</v>
      </c>
      <c r="C1752" t="s">
        <v>102</v>
      </c>
      <c r="D1752">
        <v>770060</v>
      </c>
      <c r="E1752" t="s">
        <v>44</v>
      </c>
      <c r="F1752">
        <v>1</v>
      </c>
      <c r="G1752">
        <v>1070830</v>
      </c>
      <c r="H1752">
        <v>369</v>
      </c>
      <c r="I1752" t="s">
        <v>50</v>
      </c>
      <c r="J1752">
        <v>131200</v>
      </c>
      <c r="K1752">
        <v>308</v>
      </c>
      <c r="L1752">
        <v>290</v>
      </c>
      <c r="M1752">
        <f t="shared" si="54"/>
        <v>18</v>
      </c>
      <c r="N1752">
        <f t="shared" si="55"/>
        <v>5.8441558441558437</v>
      </c>
    </row>
    <row r="1753" spans="1:14" x14ac:dyDescent="0.25">
      <c r="A1753">
        <v>120</v>
      </c>
      <c r="B1753" t="s">
        <v>99</v>
      </c>
      <c r="C1753" t="s">
        <v>102</v>
      </c>
      <c r="D1753">
        <v>770060</v>
      </c>
      <c r="E1753" t="s">
        <v>44</v>
      </c>
      <c r="F1753">
        <v>1</v>
      </c>
      <c r="G1753">
        <v>1070830</v>
      </c>
      <c r="H1753">
        <v>369</v>
      </c>
      <c r="I1753" t="s">
        <v>45</v>
      </c>
      <c r="J1753">
        <v>100500</v>
      </c>
      <c r="K1753">
        <v>386.7</v>
      </c>
      <c r="L1753">
        <v>371.6</v>
      </c>
      <c r="M1753">
        <f t="shared" si="54"/>
        <v>15.099999999999966</v>
      </c>
      <c r="N1753">
        <f t="shared" si="55"/>
        <v>3.904835790018093</v>
      </c>
    </row>
    <row r="1754" spans="1:14" x14ac:dyDescent="0.25">
      <c r="A1754">
        <v>120</v>
      </c>
      <c r="B1754" t="s">
        <v>99</v>
      </c>
      <c r="C1754" t="s">
        <v>102</v>
      </c>
      <c r="D1754">
        <v>770060</v>
      </c>
      <c r="E1754" t="s">
        <v>44</v>
      </c>
      <c r="F1754">
        <v>1</v>
      </c>
      <c r="G1754">
        <v>1070830</v>
      </c>
      <c r="H1754">
        <v>369</v>
      </c>
      <c r="I1754" t="s">
        <v>46</v>
      </c>
      <c r="J1754">
        <v>101300</v>
      </c>
      <c r="K1754">
        <v>472</v>
      </c>
      <c r="L1754">
        <v>456.2</v>
      </c>
      <c r="M1754">
        <f t="shared" si="54"/>
        <v>15.800000000000011</v>
      </c>
      <c r="N1754">
        <f t="shared" si="55"/>
        <v>3.3474576271186467</v>
      </c>
    </row>
    <row r="1755" spans="1:14" x14ac:dyDescent="0.25">
      <c r="A1755">
        <v>120</v>
      </c>
      <c r="B1755" t="s">
        <v>99</v>
      </c>
      <c r="C1755" t="s">
        <v>102</v>
      </c>
      <c r="D1755">
        <v>770060</v>
      </c>
      <c r="E1755" t="s">
        <v>44</v>
      </c>
      <c r="F1755">
        <v>1</v>
      </c>
      <c r="G1755">
        <v>1070830</v>
      </c>
      <c r="H1755">
        <v>369</v>
      </c>
      <c r="I1755" t="s">
        <v>47</v>
      </c>
      <c r="J1755">
        <v>125800</v>
      </c>
      <c r="K1755">
        <v>400.6</v>
      </c>
      <c r="L1755">
        <v>385.2</v>
      </c>
      <c r="M1755">
        <f t="shared" si="54"/>
        <v>15.400000000000034</v>
      </c>
      <c r="N1755">
        <f t="shared" si="55"/>
        <v>3.8442336495257199</v>
      </c>
    </row>
    <row r="1756" spans="1:14" x14ac:dyDescent="0.25">
      <c r="A1756">
        <v>120</v>
      </c>
      <c r="B1756" t="s">
        <v>99</v>
      </c>
      <c r="C1756" t="s">
        <v>102</v>
      </c>
      <c r="D1756">
        <v>770060</v>
      </c>
      <c r="E1756" t="s">
        <v>44</v>
      </c>
      <c r="F1756">
        <v>1</v>
      </c>
      <c r="G1756">
        <v>1070830</v>
      </c>
      <c r="H1756">
        <v>369</v>
      </c>
      <c r="I1756" t="s">
        <v>51</v>
      </c>
      <c r="J1756">
        <v>130585</v>
      </c>
      <c r="K1756">
        <v>347.9</v>
      </c>
      <c r="L1756">
        <v>331.9</v>
      </c>
      <c r="M1756">
        <f t="shared" si="54"/>
        <v>16</v>
      </c>
      <c r="N1756">
        <f t="shared" si="55"/>
        <v>4.5990227076746191</v>
      </c>
    </row>
    <row r="1757" spans="1:14" x14ac:dyDescent="0.25">
      <c r="A1757">
        <v>120</v>
      </c>
      <c r="B1757" t="s">
        <v>99</v>
      </c>
      <c r="C1757" t="s">
        <v>102</v>
      </c>
      <c r="D1757">
        <v>770060</v>
      </c>
      <c r="E1757" t="s">
        <v>44</v>
      </c>
      <c r="F1757">
        <v>1</v>
      </c>
      <c r="G1757">
        <v>1070830</v>
      </c>
      <c r="H1757">
        <v>369</v>
      </c>
      <c r="I1757" t="s">
        <v>56</v>
      </c>
      <c r="J1757">
        <v>111700</v>
      </c>
      <c r="K1757">
        <v>386.7</v>
      </c>
      <c r="L1757">
        <v>371.6</v>
      </c>
      <c r="M1757">
        <f t="shared" si="54"/>
        <v>15.099999999999966</v>
      </c>
      <c r="N1757">
        <f t="shared" si="55"/>
        <v>3.904835790018093</v>
      </c>
    </row>
    <row r="1758" spans="1:14" x14ac:dyDescent="0.25">
      <c r="A1758">
        <v>120</v>
      </c>
      <c r="B1758" t="s">
        <v>99</v>
      </c>
      <c r="C1758" t="s">
        <v>102</v>
      </c>
      <c r="D1758">
        <v>770060</v>
      </c>
      <c r="E1758" t="s">
        <v>44</v>
      </c>
      <c r="F1758">
        <v>1</v>
      </c>
      <c r="G1758">
        <v>1070830</v>
      </c>
      <c r="H1758">
        <v>369</v>
      </c>
      <c r="I1758" t="s">
        <v>48</v>
      </c>
      <c r="J1758">
        <v>102811</v>
      </c>
      <c r="K1758">
        <v>299.89999999999998</v>
      </c>
      <c r="L1758">
        <v>281.89999999999998</v>
      </c>
      <c r="M1758">
        <f t="shared" si="54"/>
        <v>18</v>
      </c>
      <c r="N1758">
        <f t="shared" si="55"/>
        <v>6.0020006668889634</v>
      </c>
    </row>
    <row r="1759" spans="1:14" x14ac:dyDescent="0.25">
      <c r="A1759">
        <v>120</v>
      </c>
      <c r="B1759" t="s">
        <v>99</v>
      </c>
      <c r="C1759" t="s">
        <v>102</v>
      </c>
      <c r="D1759">
        <v>770060</v>
      </c>
      <c r="E1759" t="s">
        <v>44</v>
      </c>
      <c r="F1759">
        <v>1</v>
      </c>
      <c r="G1759">
        <v>1070830</v>
      </c>
      <c r="H1759">
        <v>369</v>
      </c>
      <c r="I1759" t="s">
        <v>57</v>
      </c>
      <c r="J1759">
        <v>102815</v>
      </c>
      <c r="K1759">
        <v>299.89999999999998</v>
      </c>
      <c r="L1759">
        <v>281.89999999999998</v>
      </c>
      <c r="M1759">
        <f t="shared" si="54"/>
        <v>18</v>
      </c>
      <c r="N1759">
        <f t="shared" si="55"/>
        <v>6.0020006668889634</v>
      </c>
    </row>
    <row r="1760" spans="1:14" x14ac:dyDescent="0.25">
      <c r="A1760">
        <v>120</v>
      </c>
      <c r="B1760" t="s">
        <v>99</v>
      </c>
      <c r="C1760" t="s">
        <v>102</v>
      </c>
      <c r="D1760">
        <v>770060</v>
      </c>
      <c r="E1760" t="s">
        <v>44</v>
      </c>
      <c r="F1760">
        <v>1</v>
      </c>
      <c r="G1760">
        <v>1070911</v>
      </c>
      <c r="H1760">
        <v>400</v>
      </c>
      <c r="I1760" t="s">
        <v>49</v>
      </c>
      <c r="J1760">
        <v>108300</v>
      </c>
      <c r="K1760">
        <v>452</v>
      </c>
      <c r="L1760">
        <v>436.1</v>
      </c>
      <c r="M1760">
        <f t="shared" si="54"/>
        <v>15.899999999999977</v>
      </c>
      <c r="N1760">
        <f t="shared" si="55"/>
        <v>3.5176991150442429</v>
      </c>
    </row>
    <row r="1761" spans="1:14" x14ac:dyDescent="0.25">
      <c r="A1761">
        <v>120</v>
      </c>
      <c r="B1761" t="s">
        <v>99</v>
      </c>
      <c r="C1761" t="s">
        <v>102</v>
      </c>
      <c r="D1761">
        <v>770060</v>
      </c>
      <c r="E1761" t="s">
        <v>44</v>
      </c>
      <c r="F1761">
        <v>1</v>
      </c>
      <c r="G1761">
        <v>1070911</v>
      </c>
      <c r="H1761">
        <v>400</v>
      </c>
      <c r="I1761" t="s">
        <v>55</v>
      </c>
      <c r="J1761">
        <v>131761</v>
      </c>
      <c r="K1761">
        <v>400.9</v>
      </c>
      <c r="L1761">
        <v>385.5</v>
      </c>
      <c r="M1761">
        <f t="shared" si="54"/>
        <v>15.399999999999977</v>
      </c>
      <c r="N1761">
        <f t="shared" si="55"/>
        <v>3.8413569468695381</v>
      </c>
    </row>
    <row r="1762" spans="1:14" x14ac:dyDescent="0.25">
      <c r="A1762">
        <v>120</v>
      </c>
      <c r="B1762" t="s">
        <v>99</v>
      </c>
      <c r="C1762" t="s">
        <v>102</v>
      </c>
      <c r="D1762">
        <v>770060</v>
      </c>
      <c r="E1762" t="s">
        <v>44</v>
      </c>
      <c r="F1762">
        <v>1</v>
      </c>
      <c r="G1762">
        <v>1070911</v>
      </c>
      <c r="H1762">
        <v>400</v>
      </c>
      <c r="I1762" t="s">
        <v>50</v>
      </c>
      <c r="J1762">
        <v>131200</v>
      </c>
      <c r="K1762">
        <v>308</v>
      </c>
      <c r="L1762">
        <v>290</v>
      </c>
      <c r="M1762">
        <f t="shared" si="54"/>
        <v>18</v>
      </c>
      <c r="N1762">
        <f t="shared" si="55"/>
        <v>5.8441558441558437</v>
      </c>
    </row>
    <row r="1763" spans="1:14" x14ac:dyDescent="0.25">
      <c r="A1763">
        <v>120</v>
      </c>
      <c r="B1763" t="s">
        <v>99</v>
      </c>
      <c r="C1763" t="s">
        <v>102</v>
      </c>
      <c r="D1763">
        <v>770060</v>
      </c>
      <c r="E1763" t="s">
        <v>44</v>
      </c>
      <c r="F1763">
        <v>1</v>
      </c>
      <c r="G1763">
        <v>1070911</v>
      </c>
      <c r="H1763">
        <v>400</v>
      </c>
      <c r="I1763" t="s">
        <v>45</v>
      </c>
      <c r="J1763">
        <v>100500</v>
      </c>
      <c r="K1763">
        <v>426.7</v>
      </c>
      <c r="L1763">
        <v>411.6</v>
      </c>
      <c r="M1763">
        <f t="shared" si="54"/>
        <v>15.099999999999966</v>
      </c>
      <c r="N1763">
        <f t="shared" si="55"/>
        <v>3.538786032341215</v>
      </c>
    </row>
    <row r="1764" spans="1:14" x14ac:dyDescent="0.25">
      <c r="A1764">
        <v>120</v>
      </c>
      <c r="B1764" t="s">
        <v>99</v>
      </c>
      <c r="C1764" t="s">
        <v>102</v>
      </c>
      <c r="D1764">
        <v>770060</v>
      </c>
      <c r="E1764" t="s">
        <v>44</v>
      </c>
      <c r="F1764">
        <v>1</v>
      </c>
      <c r="G1764">
        <v>1070911</v>
      </c>
      <c r="H1764">
        <v>400</v>
      </c>
      <c r="I1764" t="s">
        <v>46</v>
      </c>
      <c r="J1764">
        <v>101300</v>
      </c>
      <c r="K1764">
        <v>472</v>
      </c>
      <c r="L1764">
        <v>456.2</v>
      </c>
      <c r="M1764">
        <f t="shared" si="54"/>
        <v>15.800000000000011</v>
      </c>
      <c r="N1764">
        <f t="shared" si="55"/>
        <v>3.3474576271186467</v>
      </c>
    </row>
    <row r="1765" spans="1:14" x14ac:dyDescent="0.25">
      <c r="A1765">
        <v>120</v>
      </c>
      <c r="B1765" t="s">
        <v>99</v>
      </c>
      <c r="C1765" t="s">
        <v>102</v>
      </c>
      <c r="D1765">
        <v>770060</v>
      </c>
      <c r="E1765" t="s">
        <v>44</v>
      </c>
      <c r="F1765">
        <v>1</v>
      </c>
      <c r="G1765">
        <v>1070911</v>
      </c>
      <c r="H1765">
        <v>400</v>
      </c>
      <c r="I1765" t="s">
        <v>47</v>
      </c>
      <c r="J1765">
        <v>125800</v>
      </c>
      <c r="K1765">
        <v>400.6</v>
      </c>
      <c r="L1765">
        <v>385.2</v>
      </c>
      <c r="M1765">
        <f t="shared" si="54"/>
        <v>15.400000000000034</v>
      </c>
      <c r="N1765">
        <f t="shared" si="55"/>
        <v>3.8442336495257199</v>
      </c>
    </row>
    <row r="1766" spans="1:14" x14ac:dyDescent="0.25">
      <c r="A1766">
        <v>120</v>
      </c>
      <c r="B1766" t="s">
        <v>99</v>
      </c>
      <c r="C1766" t="s">
        <v>102</v>
      </c>
      <c r="D1766">
        <v>770060</v>
      </c>
      <c r="E1766" t="s">
        <v>44</v>
      </c>
      <c r="F1766">
        <v>1</v>
      </c>
      <c r="G1766">
        <v>1070911</v>
      </c>
      <c r="H1766">
        <v>400</v>
      </c>
      <c r="I1766" t="s">
        <v>51</v>
      </c>
      <c r="J1766">
        <v>130585</v>
      </c>
      <c r="K1766">
        <v>347.9</v>
      </c>
      <c r="L1766">
        <v>331.9</v>
      </c>
      <c r="M1766">
        <f t="shared" si="54"/>
        <v>16</v>
      </c>
      <c r="N1766">
        <f t="shared" si="55"/>
        <v>4.5990227076746191</v>
      </c>
    </row>
    <row r="1767" spans="1:14" x14ac:dyDescent="0.25">
      <c r="A1767">
        <v>120</v>
      </c>
      <c r="B1767" t="s">
        <v>99</v>
      </c>
      <c r="C1767" t="s">
        <v>102</v>
      </c>
      <c r="D1767">
        <v>770060</v>
      </c>
      <c r="E1767" t="s">
        <v>44</v>
      </c>
      <c r="F1767">
        <v>1</v>
      </c>
      <c r="G1767">
        <v>1070921</v>
      </c>
      <c r="H1767">
        <v>451</v>
      </c>
      <c r="I1767" t="s">
        <v>49</v>
      </c>
      <c r="J1767">
        <v>108300</v>
      </c>
      <c r="K1767">
        <v>678</v>
      </c>
      <c r="L1767">
        <v>654.15</v>
      </c>
      <c r="M1767">
        <f t="shared" si="54"/>
        <v>23.850000000000023</v>
      </c>
      <c r="N1767">
        <f t="shared" si="55"/>
        <v>3.5176991150442509</v>
      </c>
    </row>
    <row r="1768" spans="1:14" x14ac:dyDescent="0.25">
      <c r="A1768">
        <v>120</v>
      </c>
      <c r="B1768" t="s">
        <v>99</v>
      </c>
      <c r="C1768" t="s">
        <v>102</v>
      </c>
      <c r="D1768">
        <v>770060</v>
      </c>
      <c r="E1768" t="s">
        <v>44</v>
      </c>
      <c r="F1768">
        <v>1</v>
      </c>
      <c r="G1768">
        <v>1070921</v>
      </c>
      <c r="H1768">
        <v>451</v>
      </c>
      <c r="I1768" t="s">
        <v>55</v>
      </c>
      <c r="J1768">
        <v>131761</v>
      </c>
      <c r="K1768">
        <v>561.26</v>
      </c>
      <c r="L1768">
        <v>539.70000000000005</v>
      </c>
      <c r="M1768">
        <f t="shared" si="54"/>
        <v>21.559999999999945</v>
      </c>
      <c r="N1768">
        <f t="shared" si="55"/>
        <v>3.8413569468695341</v>
      </c>
    </row>
    <row r="1769" spans="1:14" x14ac:dyDescent="0.25">
      <c r="A1769">
        <v>120</v>
      </c>
      <c r="B1769" t="s">
        <v>99</v>
      </c>
      <c r="C1769" t="s">
        <v>102</v>
      </c>
      <c r="D1769">
        <v>770060</v>
      </c>
      <c r="E1769" t="s">
        <v>44</v>
      </c>
      <c r="F1769">
        <v>1</v>
      </c>
      <c r="G1769">
        <v>1070921</v>
      </c>
      <c r="H1769">
        <v>451</v>
      </c>
      <c r="I1769" t="s">
        <v>50</v>
      </c>
      <c r="J1769">
        <v>131200</v>
      </c>
      <c r="K1769">
        <v>400.4</v>
      </c>
      <c r="L1769">
        <v>377</v>
      </c>
      <c r="M1769">
        <f t="shared" si="54"/>
        <v>23.399999999999977</v>
      </c>
      <c r="N1769">
        <f t="shared" si="55"/>
        <v>5.8441558441558383</v>
      </c>
    </row>
    <row r="1770" spans="1:14" x14ac:dyDescent="0.25">
      <c r="A1770">
        <v>120</v>
      </c>
      <c r="B1770" t="s">
        <v>99</v>
      </c>
      <c r="C1770" t="s">
        <v>102</v>
      </c>
      <c r="D1770">
        <v>770060</v>
      </c>
      <c r="E1770" t="s">
        <v>44</v>
      </c>
      <c r="F1770">
        <v>1</v>
      </c>
      <c r="G1770">
        <v>1070921</v>
      </c>
      <c r="H1770">
        <v>451</v>
      </c>
      <c r="I1770" t="s">
        <v>45</v>
      </c>
      <c r="J1770">
        <v>100500</v>
      </c>
      <c r="K1770">
        <v>512.04</v>
      </c>
      <c r="L1770">
        <v>493.92</v>
      </c>
      <c r="M1770">
        <f t="shared" si="54"/>
        <v>18.119999999999948</v>
      </c>
      <c r="N1770">
        <f t="shared" si="55"/>
        <v>3.5387860323412133</v>
      </c>
    </row>
    <row r="1771" spans="1:14" x14ac:dyDescent="0.25">
      <c r="A1771">
        <v>120</v>
      </c>
      <c r="B1771" t="s">
        <v>99</v>
      </c>
      <c r="C1771" t="s">
        <v>102</v>
      </c>
      <c r="D1771">
        <v>770060</v>
      </c>
      <c r="E1771" t="s">
        <v>44</v>
      </c>
      <c r="F1771">
        <v>1</v>
      </c>
      <c r="G1771">
        <v>1070921</v>
      </c>
      <c r="H1771">
        <v>451</v>
      </c>
      <c r="I1771" t="s">
        <v>46</v>
      </c>
      <c r="J1771">
        <v>101300</v>
      </c>
      <c r="K1771">
        <v>519.20000000000005</v>
      </c>
      <c r="L1771">
        <v>501.82</v>
      </c>
      <c r="M1771">
        <f t="shared" si="54"/>
        <v>17.380000000000052</v>
      </c>
      <c r="N1771">
        <f t="shared" si="55"/>
        <v>3.3474576271186538</v>
      </c>
    </row>
    <row r="1772" spans="1:14" x14ac:dyDescent="0.25">
      <c r="A1772">
        <v>120</v>
      </c>
      <c r="B1772" t="s">
        <v>99</v>
      </c>
      <c r="C1772" t="s">
        <v>102</v>
      </c>
      <c r="D1772">
        <v>770060</v>
      </c>
      <c r="E1772" t="s">
        <v>44</v>
      </c>
      <c r="F1772">
        <v>1</v>
      </c>
      <c r="G1772">
        <v>1070921</v>
      </c>
      <c r="H1772">
        <v>451</v>
      </c>
      <c r="I1772" t="s">
        <v>47</v>
      </c>
      <c r="J1772">
        <v>125800</v>
      </c>
      <c r="K1772">
        <v>400.6</v>
      </c>
      <c r="L1772">
        <v>385.2</v>
      </c>
      <c r="M1772">
        <f t="shared" si="54"/>
        <v>15.400000000000034</v>
      </c>
      <c r="N1772">
        <f t="shared" si="55"/>
        <v>3.8442336495257199</v>
      </c>
    </row>
    <row r="1773" spans="1:14" x14ac:dyDescent="0.25">
      <c r="A1773">
        <v>120</v>
      </c>
      <c r="B1773" t="s">
        <v>99</v>
      </c>
      <c r="C1773" t="s">
        <v>102</v>
      </c>
      <c r="D1773">
        <v>770060</v>
      </c>
      <c r="E1773" t="s">
        <v>44</v>
      </c>
      <c r="F1773">
        <v>1</v>
      </c>
      <c r="G1773">
        <v>1070921</v>
      </c>
      <c r="H1773">
        <v>451</v>
      </c>
      <c r="I1773" t="s">
        <v>51</v>
      </c>
      <c r="J1773">
        <v>130585</v>
      </c>
      <c r="K1773">
        <v>313.11</v>
      </c>
      <c r="L1773">
        <v>298.70999999999998</v>
      </c>
      <c r="M1773">
        <f t="shared" si="54"/>
        <v>14.400000000000034</v>
      </c>
      <c r="N1773">
        <f t="shared" si="55"/>
        <v>4.5990227076746297</v>
      </c>
    </row>
    <row r="1774" spans="1:14" x14ac:dyDescent="0.25">
      <c r="A1774">
        <v>120</v>
      </c>
      <c r="B1774" t="s">
        <v>99</v>
      </c>
      <c r="C1774" t="s">
        <v>102</v>
      </c>
      <c r="D1774">
        <v>770060</v>
      </c>
      <c r="E1774" t="s">
        <v>44</v>
      </c>
      <c r="F1774">
        <v>1</v>
      </c>
      <c r="G1774">
        <v>1070921</v>
      </c>
      <c r="H1774">
        <v>451</v>
      </c>
      <c r="I1774" t="s">
        <v>56</v>
      </c>
      <c r="J1774">
        <v>111700</v>
      </c>
      <c r="K1774">
        <v>341.36</v>
      </c>
      <c r="L1774">
        <v>329.28</v>
      </c>
      <c r="M1774">
        <f t="shared" si="54"/>
        <v>12.080000000000041</v>
      </c>
      <c r="N1774">
        <f t="shared" si="55"/>
        <v>3.5387860323412355</v>
      </c>
    </row>
    <row r="1775" spans="1:14" x14ac:dyDescent="0.25">
      <c r="A1775">
        <v>120</v>
      </c>
      <c r="B1775" t="s">
        <v>99</v>
      </c>
      <c r="C1775" t="s">
        <v>102</v>
      </c>
      <c r="D1775">
        <v>770060</v>
      </c>
      <c r="E1775" t="s">
        <v>44</v>
      </c>
      <c r="F1775">
        <v>1</v>
      </c>
      <c r="G1775">
        <v>1070921</v>
      </c>
      <c r="H1775">
        <v>451</v>
      </c>
      <c r="I1775" t="s">
        <v>48</v>
      </c>
      <c r="J1775">
        <v>102811</v>
      </c>
      <c r="K1775">
        <v>209.93</v>
      </c>
      <c r="L1775">
        <v>197.33</v>
      </c>
      <c r="M1775">
        <f t="shared" si="54"/>
        <v>12.599999999999994</v>
      </c>
      <c r="N1775">
        <f t="shared" si="55"/>
        <v>6.0020006668889607</v>
      </c>
    </row>
    <row r="1776" spans="1:14" x14ac:dyDescent="0.25">
      <c r="A1776">
        <v>120</v>
      </c>
      <c r="B1776" t="s">
        <v>99</v>
      </c>
      <c r="C1776" t="s">
        <v>102</v>
      </c>
      <c r="D1776">
        <v>770060</v>
      </c>
      <c r="E1776" t="s">
        <v>44</v>
      </c>
      <c r="F1776">
        <v>1</v>
      </c>
      <c r="G1776">
        <v>1070921</v>
      </c>
      <c r="H1776">
        <v>451</v>
      </c>
      <c r="I1776" t="s">
        <v>57</v>
      </c>
      <c r="J1776">
        <v>102815</v>
      </c>
      <c r="K1776">
        <v>179.94</v>
      </c>
      <c r="L1776">
        <v>169.14</v>
      </c>
      <c r="M1776">
        <f t="shared" si="54"/>
        <v>10.800000000000011</v>
      </c>
      <c r="N1776">
        <f t="shared" si="55"/>
        <v>6.0020006668889696</v>
      </c>
    </row>
    <row r="1777" spans="1:14" x14ac:dyDescent="0.25">
      <c r="A1777">
        <v>120</v>
      </c>
      <c r="B1777" t="s">
        <v>99</v>
      </c>
      <c r="C1777" t="s">
        <v>102</v>
      </c>
      <c r="D1777">
        <v>770060</v>
      </c>
      <c r="E1777" t="s">
        <v>44</v>
      </c>
      <c r="F1777">
        <v>1</v>
      </c>
      <c r="G1777">
        <v>1070921</v>
      </c>
      <c r="H1777">
        <v>451</v>
      </c>
      <c r="I1777" t="s">
        <v>52</v>
      </c>
      <c r="J1777">
        <v>113200</v>
      </c>
      <c r="K1777">
        <v>217.25</v>
      </c>
      <c r="L1777">
        <v>205.95</v>
      </c>
      <c r="M1777">
        <f t="shared" si="54"/>
        <v>11.300000000000011</v>
      </c>
      <c r="N1777">
        <f t="shared" si="55"/>
        <v>5.2013808975834346</v>
      </c>
    </row>
    <row r="1778" spans="1:14" x14ac:dyDescent="0.25">
      <c r="A1778">
        <v>120</v>
      </c>
      <c r="B1778" t="s">
        <v>99</v>
      </c>
      <c r="C1778" t="s">
        <v>102</v>
      </c>
      <c r="D1778">
        <v>770060</v>
      </c>
      <c r="E1778" t="s">
        <v>44</v>
      </c>
      <c r="F1778">
        <v>1</v>
      </c>
      <c r="G1778">
        <v>1070921</v>
      </c>
      <c r="H1778">
        <v>451</v>
      </c>
      <c r="I1778" t="s">
        <v>58</v>
      </c>
      <c r="J1778">
        <v>115401</v>
      </c>
      <c r="K1778">
        <v>160.24</v>
      </c>
      <c r="L1778">
        <v>154.08000000000001</v>
      </c>
      <c r="M1778">
        <f t="shared" si="54"/>
        <v>6.1599999999999966</v>
      </c>
      <c r="N1778">
        <f t="shared" si="55"/>
        <v>3.8442336495257092</v>
      </c>
    </row>
    <row r="1779" spans="1:14" x14ac:dyDescent="0.25">
      <c r="A1779">
        <v>120</v>
      </c>
      <c r="B1779" t="s">
        <v>99</v>
      </c>
      <c r="C1779" t="s">
        <v>102</v>
      </c>
      <c r="D1779">
        <v>770060</v>
      </c>
      <c r="E1779" t="s">
        <v>44</v>
      </c>
      <c r="F1779">
        <v>1</v>
      </c>
      <c r="G1779">
        <v>1070921</v>
      </c>
      <c r="H1779">
        <v>451</v>
      </c>
      <c r="I1779" t="s">
        <v>53</v>
      </c>
      <c r="J1779">
        <v>118800</v>
      </c>
      <c r="K1779">
        <v>134.19</v>
      </c>
      <c r="L1779">
        <v>129.41999999999999</v>
      </c>
      <c r="M1779">
        <f t="shared" si="54"/>
        <v>4.7700000000000102</v>
      </c>
      <c r="N1779">
        <f t="shared" si="55"/>
        <v>3.554661301140182</v>
      </c>
    </row>
    <row r="1780" spans="1:14" x14ac:dyDescent="0.25">
      <c r="A1780">
        <v>120</v>
      </c>
      <c r="B1780" t="s">
        <v>99</v>
      </c>
      <c r="C1780" t="s">
        <v>102</v>
      </c>
      <c r="D1780">
        <v>770060</v>
      </c>
      <c r="E1780" t="s">
        <v>44</v>
      </c>
      <c r="F1780">
        <v>1</v>
      </c>
      <c r="G1780">
        <v>1070924</v>
      </c>
      <c r="H1780">
        <v>458</v>
      </c>
      <c r="I1780" t="s">
        <v>47</v>
      </c>
      <c r="J1780">
        <v>125800</v>
      </c>
      <c r="K1780">
        <v>-120.18</v>
      </c>
      <c r="L1780">
        <v>-115.56</v>
      </c>
      <c r="M1780">
        <f t="shared" si="54"/>
        <v>-4.6200000000000045</v>
      </c>
      <c r="N1780">
        <f t="shared" si="55"/>
        <v>3.844233649525715</v>
      </c>
    </row>
    <row r="1781" spans="1:14" x14ac:dyDescent="0.25">
      <c r="A1781">
        <v>120</v>
      </c>
      <c r="B1781" t="s">
        <v>99</v>
      </c>
      <c r="C1781" t="s">
        <v>102</v>
      </c>
      <c r="D1781">
        <v>770060</v>
      </c>
      <c r="E1781" t="s">
        <v>44</v>
      </c>
      <c r="F1781">
        <v>1</v>
      </c>
      <c r="G1781">
        <v>1071101</v>
      </c>
      <c r="H1781">
        <v>534</v>
      </c>
      <c r="I1781" t="s">
        <v>49</v>
      </c>
      <c r="J1781">
        <v>108300</v>
      </c>
      <c r="K1781">
        <v>452</v>
      </c>
      <c r="L1781">
        <v>436.1</v>
      </c>
      <c r="M1781">
        <f t="shared" si="54"/>
        <v>15.899999999999977</v>
      </c>
      <c r="N1781">
        <f t="shared" si="55"/>
        <v>3.5176991150442429</v>
      </c>
    </row>
    <row r="1782" spans="1:14" x14ac:dyDescent="0.25">
      <c r="A1782">
        <v>120</v>
      </c>
      <c r="B1782" t="s">
        <v>99</v>
      </c>
      <c r="C1782" t="s">
        <v>102</v>
      </c>
      <c r="D1782">
        <v>770060</v>
      </c>
      <c r="E1782" t="s">
        <v>44</v>
      </c>
      <c r="F1782">
        <v>1</v>
      </c>
      <c r="G1782">
        <v>1071101</v>
      </c>
      <c r="H1782">
        <v>534</v>
      </c>
      <c r="I1782" t="s">
        <v>55</v>
      </c>
      <c r="J1782">
        <v>131761</v>
      </c>
      <c r="K1782">
        <v>400.9</v>
      </c>
      <c r="L1782">
        <v>385.5</v>
      </c>
      <c r="M1782">
        <f t="shared" si="54"/>
        <v>15.399999999999977</v>
      </c>
      <c r="N1782">
        <f t="shared" si="55"/>
        <v>3.8413569468695381</v>
      </c>
    </row>
    <row r="1783" spans="1:14" x14ac:dyDescent="0.25">
      <c r="A1783">
        <v>120</v>
      </c>
      <c r="B1783" t="s">
        <v>99</v>
      </c>
      <c r="C1783" t="s">
        <v>102</v>
      </c>
      <c r="D1783">
        <v>770060</v>
      </c>
      <c r="E1783" t="s">
        <v>44</v>
      </c>
      <c r="F1783">
        <v>1</v>
      </c>
      <c r="G1783">
        <v>1071101</v>
      </c>
      <c r="H1783">
        <v>534</v>
      </c>
      <c r="I1783" t="s">
        <v>50</v>
      </c>
      <c r="J1783">
        <v>131200</v>
      </c>
      <c r="K1783">
        <v>308</v>
      </c>
      <c r="L1783">
        <v>290</v>
      </c>
      <c r="M1783">
        <f t="shared" si="54"/>
        <v>18</v>
      </c>
      <c r="N1783">
        <f t="shared" si="55"/>
        <v>5.8441558441558437</v>
      </c>
    </row>
    <row r="1784" spans="1:14" x14ac:dyDescent="0.25">
      <c r="A1784">
        <v>120</v>
      </c>
      <c r="B1784" t="s">
        <v>99</v>
      </c>
      <c r="C1784" t="s">
        <v>102</v>
      </c>
      <c r="D1784">
        <v>770060</v>
      </c>
      <c r="E1784" t="s">
        <v>44</v>
      </c>
      <c r="F1784">
        <v>1</v>
      </c>
      <c r="G1784">
        <v>1071101</v>
      </c>
      <c r="H1784">
        <v>534</v>
      </c>
      <c r="I1784" t="s">
        <v>45</v>
      </c>
      <c r="J1784">
        <v>100500</v>
      </c>
      <c r="K1784">
        <v>426.7</v>
      </c>
      <c r="L1784">
        <v>411.6</v>
      </c>
      <c r="M1784">
        <f t="shared" si="54"/>
        <v>15.099999999999966</v>
      </c>
      <c r="N1784">
        <f t="shared" si="55"/>
        <v>3.538786032341215</v>
      </c>
    </row>
    <row r="1785" spans="1:14" x14ac:dyDescent="0.25">
      <c r="A1785">
        <v>120</v>
      </c>
      <c r="B1785" t="s">
        <v>99</v>
      </c>
      <c r="C1785" t="s">
        <v>102</v>
      </c>
      <c r="D1785">
        <v>770060</v>
      </c>
      <c r="E1785" t="s">
        <v>44</v>
      </c>
      <c r="F1785">
        <v>1</v>
      </c>
      <c r="G1785">
        <v>1071101</v>
      </c>
      <c r="H1785">
        <v>534</v>
      </c>
      <c r="I1785" t="s">
        <v>46</v>
      </c>
      <c r="J1785">
        <v>101300</v>
      </c>
      <c r="K1785">
        <v>472</v>
      </c>
      <c r="L1785">
        <v>456.2</v>
      </c>
      <c r="M1785">
        <f t="shared" si="54"/>
        <v>15.800000000000011</v>
      </c>
      <c r="N1785">
        <f t="shared" si="55"/>
        <v>3.3474576271186467</v>
      </c>
    </row>
    <row r="1786" spans="1:14" x14ac:dyDescent="0.25">
      <c r="A1786">
        <v>120</v>
      </c>
      <c r="B1786" t="s">
        <v>99</v>
      </c>
      <c r="C1786" t="s">
        <v>102</v>
      </c>
      <c r="D1786">
        <v>770060</v>
      </c>
      <c r="E1786" t="s">
        <v>44</v>
      </c>
      <c r="F1786">
        <v>1</v>
      </c>
      <c r="G1786">
        <v>1071101</v>
      </c>
      <c r="H1786">
        <v>534</v>
      </c>
      <c r="I1786" t="s">
        <v>47</v>
      </c>
      <c r="J1786">
        <v>125800</v>
      </c>
      <c r="K1786">
        <v>400.6</v>
      </c>
      <c r="L1786">
        <v>385.2</v>
      </c>
      <c r="M1786">
        <f t="shared" si="54"/>
        <v>15.400000000000034</v>
      </c>
      <c r="N1786">
        <f t="shared" si="55"/>
        <v>3.8442336495257199</v>
      </c>
    </row>
    <row r="1787" spans="1:14" x14ac:dyDescent="0.25">
      <c r="A1787">
        <v>120</v>
      </c>
      <c r="B1787" t="s">
        <v>99</v>
      </c>
      <c r="C1787" t="s">
        <v>102</v>
      </c>
      <c r="D1787">
        <v>770060</v>
      </c>
      <c r="E1787" t="s">
        <v>44</v>
      </c>
      <c r="F1787">
        <v>1</v>
      </c>
      <c r="G1787">
        <v>1071101</v>
      </c>
      <c r="H1787">
        <v>534</v>
      </c>
      <c r="I1787" t="s">
        <v>51</v>
      </c>
      <c r="J1787">
        <v>130585</v>
      </c>
      <c r="K1787">
        <v>347.9</v>
      </c>
      <c r="L1787">
        <v>331.9</v>
      </c>
      <c r="M1787">
        <f t="shared" si="54"/>
        <v>16</v>
      </c>
      <c r="N1787">
        <f t="shared" si="55"/>
        <v>4.5990227076746191</v>
      </c>
    </row>
    <row r="1788" spans="1:14" x14ac:dyDescent="0.25">
      <c r="A1788">
        <v>120</v>
      </c>
      <c r="B1788" t="s">
        <v>99</v>
      </c>
      <c r="C1788" t="s">
        <v>102</v>
      </c>
      <c r="D1788">
        <v>770060</v>
      </c>
      <c r="E1788" t="s">
        <v>44</v>
      </c>
      <c r="F1788">
        <v>1</v>
      </c>
      <c r="G1788">
        <v>1071101</v>
      </c>
      <c r="H1788">
        <v>534</v>
      </c>
      <c r="I1788" t="s">
        <v>56</v>
      </c>
      <c r="J1788">
        <v>111700</v>
      </c>
      <c r="K1788">
        <v>426.7</v>
      </c>
      <c r="L1788">
        <v>411.6</v>
      </c>
      <c r="M1788">
        <f t="shared" si="54"/>
        <v>15.099999999999966</v>
      </c>
      <c r="N1788">
        <f t="shared" si="55"/>
        <v>3.538786032341215</v>
      </c>
    </row>
    <row r="1789" spans="1:14" x14ac:dyDescent="0.25">
      <c r="A1789">
        <v>120</v>
      </c>
      <c r="B1789" t="s">
        <v>99</v>
      </c>
      <c r="C1789" t="s">
        <v>102</v>
      </c>
      <c r="D1789">
        <v>770060</v>
      </c>
      <c r="E1789" t="s">
        <v>44</v>
      </c>
      <c r="F1789">
        <v>1</v>
      </c>
      <c r="G1789">
        <v>1071101</v>
      </c>
      <c r="H1789">
        <v>534</v>
      </c>
      <c r="I1789" t="s">
        <v>48</v>
      </c>
      <c r="J1789">
        <v>102811</v>
      </c>
      <c r="K1789">
        <v>299.89999999999998</v>
      </c>
      <c r="L1789">
        <v>281.89999999999998</v>
      </c>
      <c r="M1789">
        <f t="shared" si="54"/>
        <v>18</v>
      </c>
      <c r="N1789">
        <f t="shared" si="55"/>
        <v>6.0020006668889634</v>
      </c>
    </row>
    <row r="1790" spans="1:14" x14ac:dyDescent="0.25">
      <c r="A1790">
        <v>120</v>
      </c>
      <c r="B1790" t="s">
        <v>99</v>
      </c>
      <c r="C1790" t="s">
        <v>102</v>
      </c>
      <c r="D1790">
        <v>770060</v>
      </c>
      <c r="E1790" t="s">
        <v>44</v>
      </c>
      <c r="F1790">
        <v>1</v>
      </c>
      <c r="G1790">
        <v>1071101</v>
      </c>
      <c r="H1790">
        <v>534</v>
      </c>
      <c r="I1790" t="s">
        <v>57</v>
      </c>
      <c r="J1790">
        <v>102815</v>
      </c>
      <c r="K1790">
        <v>299.89999999999998</v>
      </c>
      <c r="L1790">
        <v>281.89999999999998</v>
      </c>
      <c r="M1790">
        <f t="shared" si="54"/>
        <v>18</v>
      </c>
      <c r="N1790">
        <f t="shared" si="55"/>
        <v>6.0020006668889634</v>
      </c>
    </row>
    <row r="1791" spans="1:14" x14ac:dyDescent="0.25">
      <c r="A1791">
        <v>120</v>
      </c>
      <c r="B1791" t="s">
        <v>99</v>
      </c>
      <c r="C1791" t="s">
        <v>102</v>
      </c>
      <c r="D1791">
        <v>770060</v>
      </c>
      <c r="E1791" t="s">
        <v>44</v>
      </c>
      <c r="F1791">
        <v>1</v>
      </c>
      <c r="G1791">
        <v>1071102</v>
      </c>
      <c r="H1791">
        <v>545</v>
      </c>
      <c r="I1791" t="s">
        <v>49</v>
      </c>
      <c r="J1791">
        <v>108300</v>
      </c>
      <c r="K1791">
        <v>452</v>
      </c>
      <c r="L1791">
        <v>436.1</v>
      </c>
      <c r="M1791">
        <f t="shared" si="54"/>
        <v>15.899999999999977</v>
      </c>
      <c r="N1791">
        <f t="shared" si="55"/>
        <v>3.5176991150442429</v>
      </c>
    </row>
    <row r="1792" spans="1:14" x14ac:dyDescent="0.25">
      <c r="A1792">
        <v>120</v>
      </c>
      <c r="B1792" t="s">
        <v>99</v>
      </c>
      <c r="C1792" t="s">
        <v>102</v>
      </c>
      <c r="D1792">
        <v>770060</v>
      </c>
      <c r="E1792" t="s">
        <v>44</v>
      </c>
      <c r="F1792">
        <v>1</v>
      </c>
      <c r="G1792">
        <v>1071102</v>
      </c>
      <c r="H1792">
        <v>545</v>
      </c>
      <c r="I1792" t="s">
        <v>55</v>
      </c>
      <c r="J1792">
        <v>131761</v>
      </c>
      <c r="K1792">
        <v>400.9</v>
      </c>
      <c r="L1792">
        <v>385.5</v>
      </c>
      <c r="M1792">
        <f t="shared" si="54"/>
        <v>15.399999999999977</v>
      </c>
      <c r="N1792">
        <f t="shared" si="55"/>
        <v>3.8413569468695381</v>
      </c>
    </row>
    <row r="1793" spans="1:14" x14ac:dyDescent="0.25">
      <c r="A1793">
        <v>120</v>
      </c>
      <c r="B1793" t="s">
        <v>99</v>
      </c>
      <c r="C1793" t="s">
        <v>102</v>
      </c>
      <c r="D1793">
        <v>770060</v>
      </c>
      <c r="E1793" t="s">
        <v>44</v>
      </c>
      <c r="F1793">
        <v>1</v>
      </c>
      <c r="G1793">
        <v>1071102</v>
      </c>
      <c r="H1793">
        <v>545</v>
      </c>
      <c r="I1793" t="s">
        <v>50</v>
      </c>
      <c r="J1793">
        <v>131200</v>
      </c>
      <c r="K1793">
        <v>308</v>
      </c>
      <c r="L1793">
        <v>290</v>
      </c>
      <c r="M1793">
        <f t="shared" si="54"/>
        <v>18</v>
      </c>
      <c r="N1793">
        <f t="shared" si="55"/>
        <v>5.8441558441558437</v>
      </c>
    </row>
    <row r="1794" spans="1:14" x14ac:dyDescent="0.25">
      <c r="A1794">
        <v>120</v>
      </c>
      <c r="B1794" t="s">
        <v>99</v>
      </c>
      <c r="C1794" t="s">
        <v>102</v>
      </c>
      <c r="D1794">
        <v>770060</v>
      </c>
      <c r="E1794" t="s">
        <v>44</v>
      </c>
      <c r="F1794">
        <v>1</v>
      </c>
      <c r="G1794">
        <v>1071102</v>
      </c>
      <c r="H1794">
        <v>545</v>
      </c>
      <c r="I1794" t="s">
        <v>45</v>
      </c>
      <c r="J1794">
        <v>100500</v>
      </c>
      <c r="K1794">
        <v>426.7</v>
      </c>
      <c r="L1794">
        <v>411.6</v>
      </c>
      <c r="M1794">
        <f t="shared" si="54"/>
        <v>15.099999999999966</v>
      </c>
      <c r="N1794">
        <f t="shared" si="55"/>
        <v>3.538786032341215</v>
      </c>
    </row>
    <row r="1795" spans="1:14" x14ac:dyDescent="0.25">
      <c r="A1795">
        <v>120</v>
      </c>
      <c r="B1795" t="s">
        <v>99</v>
      </c>
      <c r="C1795" t="s">
        <v>102</v>
      </c>
      <c r="D1795">
        <v>770060</v>
      </c>
      <c r="E1795" t="s">
        <v>44</v>
      </c>
      <c r="F1795">
        <v>1</v>
      </c>
      <c r="G1795">
        <v>1071102</v>
      </c>
      <c r="H1795">
        <v>545</v>
      </c>
      <c r="I1795" t="s">
        <v>46</v>
      </c>
      <c r="J1795">
        <v>101300</v>
      </c>
      <c r="K1795">
        <v>472</v>
      </c>
      <c r="L1795">
        <v>456.2</v>
      </c>
      <c r="M1795">
        <f t="shared" si="54"/>
        <v>15.800000000000011</v>
      </c>
      <c r="N1795">
        <f t="shared" si="55"/>
        <v>3.3474576271186467</v>
      </c>
    </row>
    <row r="1796" spans="1:14" x14ac:dyDescent="0.25">
      <c r="A1796">
        <v>120</v>
      </c>
      <c r="B1796" t="s">
        <v>99</v>
      </c>
      <c r="C1796" t="s">
        <v>102</v>
      </c>
      <c r="D1796">
        <v>770060</v>
      </c>
      <c r="E1796" t="s">
        <v>44</v>
      </c>
      <c r="F1796">
        <v>1</v>
      </c>
      <c r="G1796">
        <v>1071102</v>
      </c>
      <c r="H1796">
        <v>545</v>
      </c>
      <c r="I1796" t="s">
        <v>47</v>
      </c>
      <c r="J1796">
        <v>125800</v>
      </c>
      <c r="K1796">
        <v>400.6</v>
      </c>
      <c r="L1796">
        <v>385.2</v>
      </c>
      <c r="M1796">
        <f t="shared" ref="M1796:M1859" si="56">K1796-L1796</f>
        <v>15.400000000000034</v>
      </c>
      <c r="N1796">
        <f t="shared" ref="N1796:N1859" si="57">M1796/K1796*100</f>
        <v>3.8442336495257199</v>
      </c>
    </row>
    <row r="1797" spans="1:14" x14ac:dyDescent="0.25">
      <c r="A1797">
        <v>120</v>
      </c>
      <c r="B1797" t="s">
        <v>99</v>
      </c>
      <c r="C1797" t="s">
        <v>102</v>
      </c>
      <c r="D1797">
        <v>770060</v>
      </c>
      <c r="E1797" t="s">
        <v>44</v>
      </c>
      <c r="F1797">
        <v>1</v>
      </c>
      <c r="G1797">
        <v>1071102</v>
      </c>
      <c r="H1797">
        <v>545</v>
      </c>
      <c r="I1797" t="s">
        <v>51</v>
      </c>
      <c r="J1797">
        <v>130585</v>
      </c>
      <c r="K1797">
        <v>347.9</v>
      </c>
      <c r="L1797">
        <v>331.9</v>
      </c>
      <c r="M1797">
        <f t="shared" si="56"/>
        <v>16</v>
      </c>
      <c r="N1797">
        <f t="shared" si="57"/>
        <v>4.5990227076746191</v>
      </c>
    </row>
    <row r="1798" spans="1:14" x14ac:dyDescent="0.25">
      <c r="A1798">
        <v>120</v>
      </c>
      <c r="B1798" t="s">
        <v>99</v>
      </c>
      <c r="C1798" t="s">
        <v>102</v>
      </c>
      <c r="D1798">
        <v>770060</v>
      </c>
      <c r="E1798" t="s">
        <v>44</v>
      </c>
      <c r="F1798">
        <v>1</v>
      </c>
      <c r="G1798">
        <v>1071102</v>
      </c>
      <c r="H1798">
        <v>545</v>
      </c>
      <c r="I1798" t="s">
        <v>56</v>
      </c>
      <c r="J1798">
        <v>111700</v>
      </c>
      <c r="K1798">
        <v>426.7</v>
      </c>
      <c r="L1798">
        <v>411.6</v>
      </c>
      <c r="M1798">
        <f t="shared" si="56"/>
        <v>15.099999999999966</v>
      </c>
      <c r="N1798">
        <f t="shared" si="57"/>
        <v>3.538786032341215</v>
      </c>
    </row>
    <row r="1799" spans="1:14" x14ac:dyDescent="0.25">
      <c r="A1799">
        <v>120</v>
      </c>
      <c r="B1799" t="s">
        <v>99</v>
      </c>
      <c r="C1799" t="s">
        <v>102</v>
      </c>
      <c r="D1799">
        <v>770060</v>
      </c>
      <c r="E1799" t="s">
        <v>44</v>
      </c>
      <c r="F1799">
        <v>1</v>
      </c>
      <c r="G1799">
        <v>1071102</v>
      </c>
      <c r="H1799">
        <v>545</v>
      </c>
      <c r="I1799" t="s">
        <v>48</v>
      </c>
      <c r="J1799">
        <v>102811</v>
      </c>
      <c r="K1799">
        <v>299.89999999999998</v>
      </c>
      <c r="L1799">
        <v>281.89999999999998</v>
      </c>
      <c r="M1799">
        <f t="shared" si="56"/>
        <v>18</v>
      </c>
      <c r="N1799">
        <f t="shared" si="57"/>
        <v>6.0020006668889634</v>
      </c>
    </row>
    <row r="1800" spans="1:14" x14ac:dyDescent="0.25">
      <c r="A1800">
        <v>120</v>
      </c>
      <c r="B1800" t="s">
        <v>99</v>
      </c>
      <c r="C1800" t="s">
        <v>102</v>
      </c>
      <c r="D1800">
        <v>770060</v>
      </c>
      <c r="E1800" t="s">
        <v>44</v>
      </c>
      <c r="F1800">
        <v>1</v>
      </c>
      <c r="G1800">
        <v>1071102</v>
      </c>
      <c r="H1800">
        <v>545</v>
      </c>
      <c r="I1800" t="s">
        <v>57</v>
      </c>
      <c r="J1800">
        <v>102815</v>
      </c>
      <c r="K1800">
        <v>299.89999999999998</v>
      </c>
      <c r="L1800">
        <v>281.89999999999998</v>
      </c>
      <c r="M1800">
        <f t="shared" si="56"/>
        <v>18</v>
      </c>
      <c r="N1800">
        <f t="shared" si="57"/>
        <v>6.0020006668889634</v>
      </c>
    </row>
    <row r="1801" spans="1:14" x14ac:dyDescent="0.25">
      <c r="A1801">
        <v>120</v>
      </c>
      <c r="B1801" t="s">
        <v>99</v>
      </c>
      <c r="C1801" t="s">
        <v>102</v>
      </c>
      <c r="D1801">
        <v>770060</v>
      </c>
      <c r="E1801" t="s">
        <v>44</v>
      </c>
      <c r="F1801">
        <v>1</v>
      </c>
      <c r="G1801">
        <v>1071228</v>
      </c>
      <c r="H1801">
        <v>596</v>
      </c>
      <c r="I1801" t="s">
        <v>55</v>
      </c>
      <c r="J1801">
        <v>131761</v>
      </c>
      <c r="K1801">
        <v>80.180000000000007</v>
      </c>
      <c r="L1801">
        <v>77.099999999999994</v>
      </c>
      <c r="M1801">
        <f t="shared" si="56"/>
        <v>3.0800000000000125</v>
      </c>
      <c r="N1801">
        <f t="shared" si="57"/>
        <v>3.841356946869559</v>
      </c>
    </row>
    <row r="1802" spans="1:14" x14ac:dyDescent="0.25">
      <c r="A1802">
        <v>120</v>
      </c>
      <c r="B1802" t="s">
        <v>99</v>
      </c>
      <c r="C1802" t="s">
        <v>102</v>
      </c>
      <c r="D1802">
        <v>770060</v>
      </c>
      <c r="E1802" t="s">
        <v>44</v>
      </c>
      <c r="F1802">
        <v>1</v>
      </c>
      <c r="G1802">
        <v>1071228</v>
      </c>
      <c r="H1802">
        <v>596</v>
      </c>
      <c r="I1802" t="s">
        <v>51</v>
      </c>
      <c r="J1802">
        <v>130585</v>
      </c>
      <c r="K1802">
        <v>69.58</v>
      </c>
      <c r="L1802">
        <v>66.38</v>
      </c>
      <c r="M1802">
        <f t="shared" si="56"/>
        <v>3.2000000000000028</v>
      </c>
      <c r="N1802">
        <f t="shared" si="57"/>
        <v>4.5990227076746235</v>
      </c>
    </row>
    <row r="1803" spans="1:14" x14ac:dyDescent="0.25">
      <c r="A1803">
        <v>120</v>
      </c>
      <c r="B1803" t="s">
        <v>99</v>
      </c>
      <c r="C1803" t="s">
        <v>102</v>
      </c>
      <c r="D1803">
        <v>770060</v>
      </c>
      <c r="E1803" t="s">
        <v>44</v>
      </c>
      <c r="F1803">
        <v>1</v>
      </c>
      <c r="G1803">
        <v>1071228</v>
      </c>
      <c r="H1803">
        <v>596</v>
      </c>
      <c r="I1803" t="s">
        <v>56</v>
      </c>
      <c r="J1803">
        <v>111700</v>
      </c>
      <c r="K1803">
        <v>170.68</v>
      </c>
      <c r="L1803">
        <v>164.64</v>
      </c>
      <c r="M1803">
        <f t="shared" si="56"/>
        <v>6.0400000000000205</v>
      </c>
      <c r="N1803">
        <f t="shared" si="57"/>
        <v>3.5387860323412355</v>
      </c>
    </row>
    <row r="1804" spans="1:14" x14ac:dyDescent="0.25">
      <c r="A1804">
        <v>120</v>
      </c>
      <c r="B1804" t="s">
        <v>99</v>
      </c>
      <c r="C1804" t="s">
        <v>102</v>
      </c>
      <c r="D1804">
        <v>770060</v>
      </c>
      <c r="E1804" t="s">
        <v>44</v>
      </c>
      <c r="F1804">
        <v>1</v>
      </c>
      <c r="G1804">
        <v>1071228</v>
      </c>
      <c r="H1804">
        <v>596</v>
      </c>
      <c r="I1804" t="s">
        <v>57</v>
      </c>
      <c r="J1804">
        <v>102815</v>
      </c>
      <c r="K1804">
        <v>29.99</v>
      </c>
      <c r="L1804">
        <v>28.19</v>
      </c>
      <c r="M1804">
        <f t="shared" si="56"/>
        <v>1.7999999999999972</v>
      </c>
      <c r="N1804">
        <f t="shared" si="57"/>
        <v>6.0020006668889536</v>
      </c>
    </row>
    <row r="1805" spans="1:14" x14ac:dyDescent="0.25">
      <c r="A1805">
        <v>120</v>
      </c>
      <c r="B1805" t="s">
        <v>99</v>
      </c>
      <c r="C1805" t="s">
        <v>102</v>
      </c>
      <c r="D1805">
        <v>770060</v>
      </c>
      <c r="E1805" t="s">
        <v>44</v>
      </c>
      <c r="F1805">
        <v>1</v>
      </c>
      <c r="G1805">
        <v>1071228</v>
      </c>
      <c r="H1805">
        <v>596</v>
      </c>
      <c r="I1805" t="s">
        <v>52</v>
      </c>
      <c r="J1805">
        <v>113200</v>
      </c>
      <c r="K1805">
        <v>173.8</v>
      </c>
      <c r="L1805">
        <v>164.76</v>
      </c>
      <c r="M1805">
        <f t="shared" si="56"/>
        <v>9.0400000000000205</v>
      </c>
      <c r="N1805">
        <f t="shared" si="57"/>
        <v>5.2013808975834408</v>
      </c>
    </row>
    <row r="1806" spans="1:14" x14ac:dyDescent="0.25">
      <c r="A1806">
        <v>120</v>
      </c>
      <c r="B1806" t="s">
        <v>99</v>
      </c>
      <c r="C1806" t="s">
        <v>102</v>
      </c>
      <c r="D1806">
        <v>770060</v>
      </c>
      <c r="E1806" t="s">
        <v>60</v>
      </c>
      <c r="F1806">
        <v>5</v>
      </c>
      <c r="G1806">
        <v>1070810</v>
      </c>
      <c r="H1806">
        <v>287</v>
      </c>
      <c r="I1806" t="s">
        <v>61</v>
      </c>
      <c r="J1806">
        <v>616600</v>
      </c>
      <c r="K1806">
        <v>8.3000000000000007</v>
      </c>
      <c r="L1806">
        <v>7.25</v>
      </c>
      <c r="M1806">
        <f t="shared" si="56"/>
        <v>1.0500000000000007</v>
      </c>
      <c r="N1806">
        <f t="shared" si="57"/>
        <v>12.650602409638562</v>
      </c>
    </row>
    <row r="1807" spans="1:14" x14ac:dyDescent="0.25">
      <c r="A1807">
        <v>120</v>
      </c>
      <c r="B1807" t="s">
        <v>99</v>
      </c>
      <c r="C1807" t="s">
        <v>102</v>
      </c>
      <c r="D1807">
        <v>770060</v>
      </c>
      <c r="E1807" t="s">
        <v>60</v>
      </c>
      <c r="F1807">
        <v>5</v>
      </c>
      <c r="G1807">
        <v>1070810</v>
      </c>
      <c r="H1807">
        <v>287</v>
      </c>
      <c r="I1807" t="s">
        <v>64</v>
      </c>
      <c r="J1807">
        <v>561158</v>
      </c>
      <c r="K1807">
        <v>18.25</v>
      </c>
      <c r="L1807">
        <v>14.3</v>
      </c>
      <c r="M1807">
        <f t="shared" si="56"/>
        <v>3.9499999999999993</v>
      </c>
      <c r="N1807">
        <f t="shared" si="57"/>
        <v>21.643835616438352</v>
      </c>
    </row>
    <row r="1808" spans="1:14" x14ac:dyDescent="0.25">
      <c r="A1808">
        <v>120</v>
      </c>
      <c r="B1808" t="s">
        <v>99</v>
      </c>
      <c r="C1808" t="s">
        <v>102</v>
      </c>
      <c r="D1808">
        <v>770060</v>
      </c>
      <c r="E1808" t="s">
        <v>60</v>
      </c>
      <c r="F1808">
        <v>5</v>
      </c>
      <c r="G1808">
        <v>1070810</v>
      </c>
      <c r="H1808">
        <v>287</v>
      </c>
      <c r="I1808" t="s">
        <v>62</v>
      </c>
      <c r="J1808">
        <v>561759</v>
      </c>
      <c r="K1808">
        <v>56.5</v>
      </c>
      <c r="L1808">
        <v>50.2</v>
      </c>
      <c r="M1808">
        <f t="shared" si="56"/>
        <v>6.2999999999999972</v>
      </c>
      <c r="N1808">
        <f t="shared" si="57"/>
        <v>11.150442477876101</v>
      </c>
    </row>
    <row r="1809" spans="1:14" x14ac:dyDescent="0.25">
      <c r="A1809">
        <v>120</v>
      </c>
      <c r="B1809" t="s">
        <v>99</v>
      </c>
      <c r="C1809" t="s">
        <v>102</v>
      </c>
      <c r="D1809">
        <v>770060</v>
      </c>
      <c r="E1809" t="s">
        <v>60</v>
      </c>
      <c r="F1809">
        <v>5</v>
      </c>
      <c r="G1809">
        <v>1070810</v>
      </c>
      <c r="H1809">
        <v>287</v>
      </c>
      <c r="I1809" t="s">
        <v>65</v>
      </c>
      <c r="J1809">
        <v>631127</v>
      </c>
      <c r="K1809">
        <v>77.25</v>
      </c>
      <c r="L1809">
        <v>62.8</v>
      </c>
      <c r="M1809">
        <f t="shared" si="56"/>
        <v>14.450000000000003</v>
      </c>
      <c r="N1809">
        <f t="shared" si="57"/>
        <v>18.70550161812298</v>
      </c>
    </row>
    <row r="1810" spans="1:14" x14ac:dyDescent="0.25">
      <c r="A1810">
        <v>120</v>
      </c>
      <c r="B1810" t="s">
        <v>99</v>
      </c>
      <c r="C1810" t="s">
        <v>102</v>
      </c>
      <c r="D1810">
        <v>770060</v>
      </c>
      <c r="E1810" t="s">
        <v>60</v>
      </c>
      <c r="F1810">
        <v>5</v>
      </c>
      <c r="G1810">
        <v>1070810</v>
      </c>
      <c r="H1810">
        <v>287</v>
      </c>
      <c r="I1810" t="s">
        <v>63</v>
      </c>
      <c r="J1810">
        <v>561161</v>
      </c>
      <c r="K1810">
        <v>0</v>
      </c>
      <c r="L1810">
        <v>0</v>
      </c>
      <c r="M1810">
        <f t="shared" si="56"/>
        <v>0</v>
      </c>
      <c r="N1810" t="e">
        <f t="shared" si="57"/>
        <v>#DIV/0!</v>
      </c>
    </row>
    <row r="1811" spans="1:14" x14ac:dyDescent="0.25">
      <c r="A1811">
        <v>120</v>
      </c>
      <c r="B1811" t="s">
        <v>99</v>
      </c>
      <c r="C1811" t="s">
        <v>102</v>
      </c>
      <c r="D1811">
        <v>770060</v>
      </c>
      <c r="E1811" t="s">
        <v>60</v>
      </c>
      <c r="F1811">
        <v>5</v>
      </c>
      <c r="G1811">
        <v>1070830</v>
      </c>
      <c r="H1811">
        <v>369</v>
      </c>
      <c r="I1811" t="s">
        <v>64</v>
      </c>
      <c r="J1811">
        <v>561158</v>
      </c>
      <c r="K1811">
        <v>18.25</v>
      </c>
      <c r="L1811">
        <v>14.3</v>
      </c>
      <c r="M1811">
        <f t="shared" si="56"/>
        <v>3.9499999999999993</v>
      </c>
      <c r="N1811">
        <f t="shared" si="57"/>
        <v>21.643835616438352</v>
      </c>
    </row>
    <row r="1812" spans="1:14" x14ac:dyDescent="0.25">
      <c r="A1812">
        <v>120</v>
      </c>
      <c r="B1812" t="s">
        <v>99</v>
      </c>
      <c r="C1812" t="s">
        <v>102</v>
      </c>
      <c r="D1812">
        <v>770060</v>
      </c>
      <c r="E1812" t="s">
        <v>60</v>
      </c>
      <c r="F1812">
        <v>5</v>
      </c>
      <c r="G1812">
        <v>1070830</v>
      </c>
      <c r="H1812">
        <v>369</v>
      </c>
      <c r="I1812" t="s">
        <v>62</v>
      </c>
      <c r="J1812">
        <v>561759</v>
      </c>
      <c r="K1812">
        <v>56.5</v>
      </c>
      <c r="L1812">
        <v>50.2</v>
      </c>
      <c r="M1812">
        <f t="shared" si="56"/>
        <v>6.2999999999999972</v>
      </c>
      <c r="N1812">
        <f t="shared" si="57"/>
        <v>11.150442477876101</v>
      </c>
    </row>
    <row r="1813" spans="1:14" x14ac:dyDescent="0.25">
      <c r="A1813">
        <v>120</v>
      </c>
      <c r="B1813" t="s">
        <v>99</v>
      </c>
      <c r="C1813" t="s">
        <v>102</v>
      </c>
      <c r="D1813">
        <v>770060</v>
      </c>
      <c r="E1813" t="s">
        <v>60</v>
      </c>
      <c r="F1813">
        <v>5</v>
      </c>
      <c r="G1813">
        <v>1070830</v>
      </c>
      <c r="H1813">
        <v>369</v>
      </c>
      <c r="I1813" t="s">
        <v>65</v>
      </c>
      <c r="J1813">
        <v>631127</v>
      </c>
      <c r="K1813">
        <v>77.25</v>
      </c>
      <c r="L1813">
        <v>62.8</v>
      </c>
      <c r="M1813">
        <f t="shared" si="56"/>
        <v>14.450000000000003</v>
      </c>
      <c r="N1813">
        <f t="shared" si="57"/>
        <v>18.70550161812298</v>
      </c>
    </row>
    <row r="1814" spans="1:14" x14ac:dyDescent="0.25">
      <c r="A1814">
        <v>120</v>
      </c>
      <c r="B1814" t="s">
        <v>99</v>
      </c>
      <c r="C1814" t="s">
        <v>102</v>
      </c>
      <c r="D1814">
        <v>770060</v>
      </c>
      <c r="E1814" t="s">
        <v>60</v>
      </c>
      <c r="F1814">
        <v>5</v>
      </c>
      <c r="G1814">
        <v>1070830</v>
      </c>
      <c r="H1814">
        <v>369</v>
      </c>
      <c r="I1814" t="s">
        <v>63</v>
      </c>
      <c r="J1814">
        <v>561161</v>
      </c>
      <c r="K1814">
        <v>68.25</v>
      </c>
      <c r="L1814">
        <v>64.3</v>
      </c>
      <c r="M1814">
        <f t="shared" si="56"/>
        <v>3.9500000000000028</v>
      </c>
      <c r="N1814">
        <f t="shared" si="57"/>
        <v>5.7875457875457919</v>
      </c>
    </row>
    <row r="1815" spans="1:14" x14ac:dyDescent="0.25">
      <c r="A1815">
        <v>120</v>
      </c>
      <c r="B1815" t="s">
        <v>99</v>
      </c>
      <c r="C1815" t="s">
        <v>102</v>
      </c>
      <c r="D1815">
        <v>770060</v>
      </c>
      <c r="E1815" t="s">
        <v>60</v>
      </c>
      <c r="F1815">
        <v>5</v>
      </c>
      <c r="G1815">
        <v>1070830</v>
      </c>
      <c r="H1815">
        <v>369</v>
      </c>
      <c r="I1815" t="s">
        <v>66</v>
      </c>
      <c r="J1815">
        <v>561167</v>
      </c>
      <c r="K1815">
        <v>68.25</v>
      </c>
      <c r="L1815">
        <v>64.3</v>
      </c>
      <c r="M1815">
        <f t="shared" si="56"/>
        <v>3.9500000000000028</v>
      </c>
      <c r="N1815">
        <f t="shared" si="57"/>
        <v>5.7875457875457919</v>
      </c>
    </row>
    <row r="1816" spans="1:14" x14ac:dyDescent="0.25">
      <c r="A1816">
        <v>120</v>
      </c>
      <c r="B1816" t="s">
        <v>99</v>
      </c>
      <c r="C1816" t="s">
        <v>102</v>
      </c>
      <c r="D1816">
        <v>770060</v>
      </c>
      <c r="E1816" t="s">
        <v>60</v>
      </c>
      <c r="F1816">
        <v>5</v>
      </c>
      <c r="G1816">
        <v>1070911</v>
      </c>
      <c r="H1816">
        <v>400</v>
      </c>
      <c r="I1816" t="s">
        <v>64</v>
      </c>
      <c r="J1816">
        <v>561158</v>
      </c>
      <c r="K1816">
        <v>18.25</v>
      </c>
      <c r="L1816">
        <v>14.3</v>
      </c>
      <c r="M1816">
        <f t="shared" si="56"/>
        <v>3.9499999999999993</v>
      </c>
      <c r="N1816">
        <f t="shared" si="57"/>
        <v>21.643835616438352</v>
      </c>
    </row>
    <row r="1817" spans="1:14" x14ac:dyDescent="0.25">
      <c r="A1817">
        <v>120</v>
      </c>
      <c r="B1817" t="s">
        <v>99</v>
      </c>
      <c r="C1817" t="s">
        <v>102</v>
      </c>
      <c r="D1817">
        <v>770060</v>
      </c>
      <c r="E1817" t="s">
        <v>60</v>
      </c>
      <c r="F1817">
        <v>5</v>
      </c>
      <c r="G1817">
        <v>1070911</v>
      </c>
      <c r="H1817">
        <v>400</v>
      </c>
      <c r="I1817" t="s">
        <v>62</v>
      </c>
      <c r="J1817">
        <v>561759</v>
      </c>
      <c r="K1817">
        <v>56.5</v>
      </c>
      <c r="L1817">
        <v>50.2</v>
      </c>
      <c r="M1817">
        <f t="shared" si="56"/>
        <v>6.2999999999999972</v>
      </c>
      <c r="N1817">
        <f t="shared" si="57"/>
        <v>11.150442477876101</v>
      </c>
    </row>
    <row r="1818" spans="1:14" x14ac:dyDescent="0.25">
      <c r="A1818">
        <v>120</v>
      </c>
      <c r="B1818" t="s">
        <v>99</v>
      </c>
      <c r="C1818" t="s">
        <v>102</v>
      </c>
      <c r="D1818">
        <v>770060</v>
      </c>
      <c r="E1818" t="s">
        <v>60</v>
      </c>
      <c r="F1818">
        <v>5</v>
      </c>
      <c r="G1818">
        <v>1070911</v>
      </c>
      <c r="H1818">
        <v>400</v>
      </c>
      <c r="I1818" t="s">
        <v>65</v>
      </c>
      <c r="J1818">
        <v>631127</v>
      </c>
      <c r="K1818">
        <v>77.25</v>
      </c>
      <c r="L1818">
        <v>62.8</v>
      </c>
      <c r="M1818">
        <f t="shared" si="56"/>
        <v>14.450000000000003</v>
      </c>
      <c r="N1818">
        <f t="shared" si="57"/>
        <v>18.70550161812298</v>
      </c>
    </row>
    <row r="1819" spans="1:14" x14ac:dyDescent="0.25">
      <c r="A1819">
        <v>120</v>
      </c>
      <c r="B1819" t="s">
        <v>99</v>
      </c>
      <c r="C1819" t="s">
        <v>102</v>
      </c>
      <c r="D1819">
        <v>770060</v>
      </c>
      <c r="E1819" t="s">
        <v>60</v>
      </c>
      <c r="F1819">
        <v>5</v>
      </c>
      <c r="G1819">
        <v>1070911</v>
      </c>
      <c r="H1819">
        <v>400</v>
      </c>
      <c r="I1819" t="s">
        <v>63</v>
      </c>
      <c r="J1819">
        <v>561161</v>
      </c>
      <c r="K1819">
        <v>68.25</v>
      </c>
      <c r="L1819">
        <v>64.3</v>
      </c>
      <c r="M1819">
        <f t="shared" si="56"/>
        <v>3.9500000000000028</v>
      </c>
      <c r="N1819">
        <f t="shared" si="57"/>
        <v>5.7875457875457919</v>
      </c>
    </row>
    <row r="1820" spans="1:14" x14ac:dyDescent="0.25">
      <c r="A1820">
        <v>120</v>
      </c>
      <c r="B1820" t="s">
        <v>99</v>
      </c>
      <c r="C1820" t="s">
        <v>102</v>
      </c>
      <c r="D1820">
        <v>770060</v>
      </c>
      <c r="E1820" t="s">
        <v>60</v>
      </c>
      <c r="F1820">
        <v>5</v>
      </c>
      <c r="G1820">
        <v>1070911</v>
      </c>
      <c r="H1820">
        <v>400</v>
      </c>
      <c r="I1820" t="s">
        <v>66</v>
      </c>
      <c r="J1820">
        <v>561167</v>
      </c>
      <c r="K1820">
        <v>68.25</v>
      </c>
      <c r="L1820">
        <v>64.3</v>
      </c>
      <c r="M1820">
        <f t="shared" si="56"/>
        <v>3.9500000000000028</v>
      </c>
      <c r="N1820">
        <f t="shared" si="57"/>
        <v>5.7875457875457919</v>
      </c>
    </row>
    <row r="1821" spans="1:14" x14ac:dyDescent="0.25">
      <c r="A1821">
        <v>120</v>
      </c>
      <c r="B1821" t="s">
        <v>99</v>
      </c>
      <c r="C1821" t="s">
        <v>102</v>
      </c>
      <c r="D1821">
        <v>770060</v>
      </c>
      <c r="E1821" t="s">
        <v>60</v>
      </c>
      <c r="F1821">
        <v>5</v>
      </c>
      <c r="G1821">
        <v>1071101</v>
      </c>
      <c r="H1821">
        <v>534</v>
      </c>
      <c r="I1821" t="s">
        <v>64</v>
      </c>
      <c r="J1821">
        <v>561158</v>
      </c>
      <c r="K1821">
        <v>18.25</v>
      </c>
      <c r="L1821">
        <v>14.3</v>
      </c>
      <c r="M1821">
        <f t="shared" si="56"/>
        <v>3.9499999999999993</v>
      </c>
      <c r="N1821">
        <f t="shared" si="57"/>
        <v>21.643835616438352</v>
      </c>
    </row>
    <row r="1822" spans="1:14" x14ac:dyDescent="0.25">
      <c r="A1822">
        <v>120</v>
      </c>
      <c r="B1822" t="s">
        <v>99</v>
      </c>
      <c r="C1822" t="s">
        <v>102</v>
      </c>
      <c r="D1822">
        <v>770060</v>
      </c>
      <c r="E1822" t="s">
        <v>60</v>
      </c>
      <c r="F1822">
        <v>5</v>
      </c>
      <c r="G1822">
        <v>1071101</v>
      </c>
      <c r="H1822">
        <v>534</v>
      </c>
      <c r="I1822" t="s">
        <v>62</v>
      </c>
      <c r="J1822">
        <v>561759</v>
      </c>
      <c r="K1822">
        <v>56.5</v>
      </c>
      <c r="L1822">
        <v>50.2</v>
      </c>
      <c r="M1822">
        <f t="shared" si="56"/>
        <v>6.2999999999999972</v>
      </c>
      <c r="N1822">
        <f t="shared" si="57"/>
        <v>11.150442477876101</v>
      </c>
    </row>
    <row r="1823" spans="1:14" x14ac:dyDescent="0.25">
      <c r="A1823">
        <v>120</v>
      </c>
      <c r="B1823" t="s">
        <v>99</v>
      </c>
      <c r="C1823" t="s">
        <v>102</v>
      </c>
      <c r="D1823">
        <v>770060</v>
      </c>
      <c r="E1823" t="s">
        <v>60</v>
      </c>
      <c r="F1823">
        <v>5</v>
      </c>
      <c r="G1823">
        <v>1071101</v>
      </c>
      <c r="H1823">
        <v>534</v>
      </c>
      <c r="I1823" t="s">
        <v>65</v>
      </c>
      <c r="J1823">
        <v>631127</v>
      </c>
      <c r="K1823">
        <v>77.25</v>
      </c>
      <c r="L1823">
        <v>62.8</v>
      </c>
      <c r="M1823">
        <f t="shared" si="56"/>
        <v>14.450000000000003</v>
      </c>
      <c r="N1823">
        <f t="shared" si="57"/>
        <v>18.70550161812298</v>
      </c>
    </row>
    <row r="1824" spans="1:14" x14ac:dyDescent="0.25">
      <c r="A1824">
        <v>120</v>
      </c>
      <c r="B1824" t="s">
        <v>99</v>
      </c>
      <c r="C1824" t="s">
        <v>102</v>
      </c>
      <c r="D1824">
        <v>770060</v>
      </c>
      <c r="E1824" t="s">
        <v>60</v>
      </c>
      <c r="F1824">
        <v>5</v>
      </c>
      <c r="G1824">
        <v>1071101</v>
      </c>
      <c r="H1824">
        <v>534</v>
      </c>
      <c r="I1824" t="s">
        <v>63</v>
      </c>
      <c r="J1824">
        <v>561161</v>
      </c>
      <c r="K1824">
        <v>68.25</v>
      </c>
      <c r="L1824">
        <v>64.3</v>
      </c>
      <c r="M1824">
        <f t="shared" si="56"/>
        <v>3.9500000000000028</v>
      </c>
      <c r="N1824">
        <f t="shared" si="57"/>
        <v>5.7875457875457919</v>
      </c>
    </row>
    <row r="1825" spans="1:14" x14ac:dyDescent="0.25">
      <c r="A1825">
        <v>120</v>
      </c>
      <c r="B1825" t="s">
        <v>99</v>
      </c>
      <c r="C1825" t="s">
        <v>102</v>
      </c>
      <c r="D1825">
        <v>770060</v>
      </c>
      <c r="E1825" t="s">
        <v>60</v>
      </c>
      <c r="F1825">
        <v>5</v>
      </c>
      <c r="G1825">
        <v>1071101</v>
      </c>
      <c r="H1825">
        <v>534</v>
      </c>
      <c r="I1825" t="s">
        <v>66</v>
      </c>
      <c r="J1825">
        <v>561167</v>
      </c>
      <c r="K1825">
        <v>68.25</v>
      </c>
      <c r="L1825">
        <v>64.3</v>
      </c>
      <c r="M1825">
        <f t="shared" si="56"/>
        <v>3.9500000000000028</v>
      </c>
      <c r="N1825">
        <f t="shared" si="57"/>
        <v>5.7875457875457919</v>
      </c>
    </row>
    <row r="1826" spans="1:14" x14ac:dyDescent="0.25">
      <c r="A1826">
        <v>120</v>
      </c>
      <c r="B1826" t="s">
        <v>99</v>
      </c>
      <c r="C1826" t="s">
        <v>102</v>
      </c>
      <c r="D1826">
        <v>770060</v>
      </c>
      <c r="E1826" t="s">
        <v>60</v>
      </c>
      <c r="F1826">
        <v>5</v>
      </c>
      <c r="G1826">
        <v>1071102</v>
      </c>
      <c r="H1826">
        <v>545</v>
      </c>
      <c r="I1826" t="s">
        <v>64</v>
      </c>
      <c r="J1826">
        <v>561158</v>
      </c>
      <c r="K1826">
        <v>18.25</v>
      </c>
      <c r="L1826">
        <v>14.3</v>
      </c>
      <c r="M1826">
        <f t="shared" si="56"/>
        <v>3.9499999999999993</v>
      </c>
      <c r="N1826">
        <f t="shared" si="57"/>
        <v>21.643835616438352</v>
      </c>
    </row>
    <row r="1827" spans="1:14" x14ac:dyDescent="0.25">
      <c r="A1827">
        <v>120</v>
      </c>
      <c r="B1827" t="s">
        <v>99</v>
      </c>
      <c r="C1827" t="s">
        <v>102</v>
      </c>
      <c r="D1827">
        <v>770060</v>
      </c>
      <c r="E1827" t="s">
        <v>60</v>
      </c>
      <c r="F1827">
        <v>5</v>
      </c>
      <c r="G1827">
        <v>1071102</v>
      </c>
      <c r="H1827">
        <v>545</v>
      </c>
      <c r="I1827" t="s">
        <v>62</v>
      </c>
      <c r="J1827">
        <v>561759</v>
      </c>
      <c r="K1827">
        <v>56.5</v>
      </c>
      <c r="L1827">
        <v>50.2</v>
      </c>
      <c r="M1827">
        <f t="shared" si="56"/>
        <v>6.2999999999999972</v>
      </c>
      <c r="N1827">
        <f t="shared" si="57"/>
        <v>11.150442477876101</v>
      </c>
    </row>
    <row r="1828" spans="1:14" x14ac:dyDescent="0.25">
      <c r="A1828">
        <v>120</v>
      </c>
      <c r="B1828" t="s">
        <v>99</v>
      </c>
      <c r="C1828" t="s">
        <v>102</v>
      </c>
      <c r="D1828">
        <v>770060</v>
      </c>
      <c r="E1828" t="s">
        <v>60</v>
      </c>
      <c r="F1828">
        <v>5</v>
      </c>
      <c r="G1828">
        <v>1071102</v>
      </c>
      <c r="H1828">
        <v>545</v>
      </c>
      <c r="I1828" t="s">
        <v>65</v>
      </c>
      <c r="J1828">
        <v>631127</v>
      </c>
      <c r="K1828">
        <v>77.25</v>
      </c>
      <c r="L1828">
        <v>62.8</v>
      </c>
      <c r="M1828">
        <f t="shared" si="56"/>
        <v>14.450000000000003</v>
      </c>
      <c r="N1828">
        <f t="shared" si="57"/>
        <v>18.70550161812298</v>
      </c>
    </row>
    <row r="1829" spans="1:14" x14ac:dyDescent="0.25">
      <c r="A1829">
        <v>120</v>
      </c>
      <c r="B1829" t="s">
        <v>99</v>
      </c>
      <c r="C1829" t="s">
        <v>102</v>
      </c>
      <c r="D1829">
        <v>770060</v>
      </c>
      <c r="E1829" t="s">
        <v>60</v>
      </c>
      <c r="F1829">
        <v>5</v>
      </c>
      <c r="G1829">
        <v>1071102</v>
      </c>
      <c r="H1829">
        <v>545</v>
      </c>
      <c r="I1829" t="s">
        <v>63</v>
      </c>
      <c r="J1829">
        <v>561161</v>
      </c>
      <c r="K1829">
        <v>68.25</v>
      </c>
      <c r="L1829">
        <v>64.3</v>
      </c>
      <c r="M1829">
        <f t="shared" si="56"/>
        <v>3.9500000000000028</v>
      </c>
      <c r="N1829">
        <f t="shared" si="57"/>
        <v>5.7875457875457919</v>
      </c>
    </row>
    <row r="1830" spans="1:14" x14ac:dyDescent="0.25">
      <c r="A1830">
        <v>120</v>
      </c>
      <c r="B1830" t="s">
        <v>99</v>
      </c>
      <c r="C1830" t="s">
        <v>102</v>
      </c>
      <c r="D1830">
        <v>770060</v>
      </c>
      <c r="E1830" t="s">
        <v>60</v>
      </c>
      <c r="F1830">
        <v>5</v>
      </c>
      <c r="G1830">
        <v>1071102</v>
      </c>
      <c r="H1830">
        <v>545</v>
      </c>
      <c r="I1830" t="s">
        <v>66</v>
      </c>
      <c r="J1830">
        <v>561167</v>
      </c>
      <c r="K1830">
        <v>68.25</v>
      </c>
      <c r="L1830">
        <v>64.3</v>
      </c>
      <c r="M1830">
        <f t="shared" si="56"/>
        <v>3.9500000000000028</v>
      </c>
      <c r="N1830">
        <f t="shared" si="57"/>
        <v>5.7875457875457919</v>
      </c>
    </row>
    <row r="1831" spans="1:14" x14ac:dyDescent="0.25">
      <c r="A1831">
        <v>120</v>
      </c>
      <c r="B1831" t="s">
        <v>99</v>
      </c>
      <c r="C1831" t="s">
        <v>102</v>
      </c>
      <c r="D1831">
        <v>770060</v>
      </c>
      <c r="E1831" t="s">
        <v>67</v>
      </c>
      <c r="F1831">
        <v>9</v>
      </c>
      <c r="G1831">
        <v>1070806</v>
      </c>
      <c r="H1831">
        <v>248</v>
      </c>
      <c r="I1831" t="s">
        <v>70</v>
      </c>
      <c r="J1831">
        <v>902663</v>
      </c>
      <c r="K1831">
        <v>162.08000000000001</v>
      </c>
      <c r="L1831">
        <v>118.56</v>
      </c>
      <c r="M1831">
        <f t="shared" si="56"/>
        <v>43.52000000000001</v>
      </c>
      <c r="N1831">
        <f t="shared" si="57"/>
        <v>26.85093780848964</v>
      </c>
    </row>
    <row r="1832" spans="1:14" x14ac:dyDescent="0.25">
      <c r="A1832">
        <v>120</v>
      </c>
      <c r="B1832" t="s">
        <v>99</v>
      </c>
      <c r="C1832" t="s">
        <v>102</v>
      </c>
      <c r="D1832">
        <v>770060</v>
      </c>
      <c r="E1832" t="s">
        <v>67</v>
      </c>
      <c r="F1832">
        <v>9</v>
      </c>
      <c r="G1832">
        <v>1070810</v>
      </c>
      <c r="H1832">
        <v>287</v>
      </c>
      <c r="I1832" t="s">
        <v>68</v>
      </c>
      <c r="J1832">
        <v>902400</v>
      </c>
      <c r="K1832">
        <v>5.31</v>
      </c>
      <c r="L1832">
        <v>3.87</v>
      </c>
      <c r="M1832">
        <f t="shared" si="56"/>
        <v>1.4399999999999995</v>
      </c>
      <c r="N1832">
        <f t="shared" si="57"/>
        <v>27.118644067796605</v>
      </c>
    </row>
    <row r="1833" spans="1:14" x14ac:dyDescent="0.25">
      <c r="A1833">
        <v>120</v>
      </c>
      <c r="B1833" t="s">
        <v>99</v>
      </c>
      <c r="C1833" t="s">
        <v>102</v>
      </c>
      <c r="D1833">
        <v>770060</v>
      </c>
      <c r="E1833" t="s">
        <v>67</v>
      </c>
      <c r="F1833">
        <v>9</v>
      </c>
      <c r="G1833">
        <v>1070810</v>
      </c>
      <c r="H1833">
        <v>287</v>
      </c>
      <c r="I1833" t="s">
        <v>71</v>
      </c>
      <c r="J1833">
        <v>802680</v>
      </c>
      <c r="K1833">
        <v>151.91999999999999</v>
      </c>
      <c r="L1833">
        <v>111.15</v>
      </c>
      <c r="M1833">
        <f t="shared" si="56"/>
        <v>40.769999999999982</v>
      </c>
      <c r="N1833">
        <f t="shared" si="57"/>
        <v>26.836492890995249</v>
      </c>
    </row>
    <row r="1834" spans="1:14" x14ac:dyDescent="0.25">
      <c r="A1834">
        <v>120</v>
      </c>
      <c r="B1834" t="s">
        <v>99</v>
      </c>
      <c r="C1834" t="s">
        <v>102</v>
      </c>
      <c r="D1834">
        <v>770060</v>
      </c>
      <c r="E1834" t="s">
        <v>67</v>
      </c>
      <c r="F1834">
        <v>9</v>
      </c>
      <c r="G1834">
        <v>1070810</v>
      </c>
      <c r="H1834">
        <v>287</v>
      </c>
      <c r="I1834" t="s">
        <v>69</v>
      </c>
      <c r="J1834">
        <v>802662</v>
      </c>
      <c r="K1834">
        <v>20.34</v>
      </c>
      <c r="L1834">
        <v>13.32</v>
      </c>
      <c r="M1834">
        <f t="shared" si="56"/>
        <v>7.02</v>
      </c>
      <c r="N1834">
        <f t="shared" si="57"/>
        <v>34.513274336283182</v>
      </c>
    </row>
    <row r="1835" spans="1:14" x14ac:dyDescent="0.25">
      <c r="A1835">
        <v>120</v>
      </c>
      <c r="B1835" t="s">
        <v>99</v>
      </c>
      <c r="C1835" t="s">
        <v>102</v>
      </c>
      <c r="D1835">
        <v>770060</v>
      </c>
      <c r="E1835" t="s">
        <v>67</v>
      </c>
      <c r="F1835">
        <v>9</v>
      </c>
      <c r="G1835">
        <v>1070810</v>
      </c>
      <c r="H1835">
        <v>287</v>
      </c>
      <c r="I1835" t="s">
        <v>72</v>
      </c>
      <c r="J1835">
        <v>902026</v>
      </c>
      <c r="K1835">
        <v>0</v>
      </c>
      <c r="L1835">
        <v>0</v>
      </c>
      <c r="M1835">
        <f t="shared" si="56"/>
        <v>0</v>
      </c>
      <c r="N1835" t="e">
        <f t="shared" si="57"/>
        <v>#DIV/0!</v>
      </c>
    </row>
    <row r="1836" spans="1:14" x14ac:dyDescent="0.25">
      <c r="A1836">
        <v>120</v>
      </c>
      <c r="B1836" t="s">
        <v>99</v>
      </c>
      <c r="C1836" t="s">
        <v>102</v>
      </c>
      <c r="D1836">
        <v>770060</v>
      </c>
      <c r="E1836" t="s">
        <v>67</v>
      </c>
      <c r="F1836">
        <v>9</v>
      </c>
      <c r="G1836">
        <v>1070810</v>
      </c>
      <c r="H1836">
        <v>287</v>
      </c>
      <c r="I1836" t="s">
        <v>70</v>
      </c>
      <c r="J1836">
        <v>902663</v>
      </c>
      <c r="K1836">
        <v>182.34</v>
      </c>
      <c r="L1836">
        <v>133.38</v>
      </c>
      <c r="M1836">
        <f t="shared" si="56"/>
        <v>48.960000000000008</v>
      </c>
      <c r="N1836">
        <f t="shared" si="57"/>
        <v>26.85093780848964</v>
      </c>
    </row>
    <row r="1837" spans="1:14" x14ac:dyDescent="0.25">
      <c r="A1837">
        <v>120</v>
      </c>
      <c r="B1837" t="s">
        <v>99</v>
      </c>
      <c r="C1837" t="s">
        <v>102</v>
      </c>
      <c r="D1837">
        <v>770060</v>
      </c>
      <c r="E1837" t="s">
        <v>67</v>
      </c>
      <c r="F1837">
        <v>9</v>
      </c>
      <c r="G1837">
        <v>1070820</v>
      </c>
      <c r="H1837">
        <v>337</v>
      </c>
      <c r="I1837" t="s">
        <v>70</v>
      </c>
      <c r="J1837">
        <v>902663</v>
      </c>
      <c r="K1837">
        <v>162.08000000000001</v>
      </c>
      <c r="L1837">
        <v>118.56</v>
      </c>
      <c r="M1837">
        <f t="shared" si="56"/>
        <v>43.52000000000001</v>
      </c>
      <c r="N1837">
        <f t="shared" si="57"/>
        <v>26.85093780848964</v>
      </c>
    </row>
    <row r="1838" spans="1:14" x14ac:dyDescent="0.25">
      <c r="A1838">
        <v>120</v>
      </c>
      <c r="B1838" t="s">
        <v>99</v>
      </c>
      <c r="C1838" t="s">
        <v>102</v>
      </c>
      <c r="D1838">
        <v>770060</v>
      </c>
      <c r="E1838" t="s">
        <v>67</v>
      </c>
      <c r="F1838">
        <v>9</v>
      </c>
      <c r="G1838">
        <v>1070830</v>
      </c>
      <c r="H1838">
        <v>369</v>
      </c>
      <c r="I1838" t="s">
        <v>68</v>
      </c>
      <c r="J1838">
        <v>902400</v>
      </c>
      <c r="K1838">
        <v>5.31</v>
      </c>
      <c r="L1838">
        <v>3.87</v>
      </c>
      <c r="M1838">
        <f t="shared" si="56"/>
        <v>1.4399999999999995</v>
      </c>
      <c r="N1838">
        <f t="shared" si="57"/>
        <v>27.118644067796605</v>
      </c>
    </row>
    <row r="1839" spans="1:14" x14ac:dyDescent="0.25">
      <c r="A1839">
        <v>120</v>
      </c>
      <c r="B1839" t="s">
        <v>99</v>
      </c>
      <c r="C1839" t="s">
        <v>102</v>
      </c>
      <c r="D1839">
        <v>770060</v>
      </c>
      <c r="E1839" t="s">
        <v>67</v>
      </c>
      <c r="F1839">
        <v>9</v>
      </c>
      <c r="G1839">
        <v>1070830</v>
      </c>
      <c r="H1839">
        <v>369</v>
      </c>
      <c r="I1839" t="s">
        <v>71</v>
      </c>
      <c r="J1839">
        <v>802680</v>
      </c>
      <c r="K1839">
        <v>151.91999999999999</v>
      </c>
      <c r="L1839">
        <v>111.15</v>
      </c>
      <c r="M1839">
        <f t="shared" si="56"/>
        <v>40.769999999999982</v>
      </c>
      <c r="N1839">
        <f t="shared" si="57"/>
        <v>26.836492890995249</v>
      </c>
    </row>
    <row r="1840" spans="1:14" x14ac:dyDescent="0.25">
      <c r="A1840">
        <v>120</v>
      </c>
      <c r="B1840" t="s">
        <v>99</v>
      </c>
      <c r="C1840" t="s">
        <v>102</v>
      </c>
      <c r="D1840">
        <v>770060</v>
      </c>
      <c r="E1840" t="s">
        <v>67</v>
      </c>
      <c r="F1840">
        <v>9</v>
      </c>
      <c r="G1840">
        <v>1070830</v>
      </c>
      <c r="H1840">
        <v>369</v>
      </c>
      <c r="I1840" t="s">
        <v>69</v>
      </c>
      <c r="J1840">
        <v>802662</v>
      </c>
      <c r="K1840">
        <v>20.34</v>
      </c>
      <c r="L1840">
        <v>13.32</v>
      </c>
      <c r="M1840">
        <f t="shared" si="56"/>
        <v>7.02</v>
      </c>
      <c r="N1840">
        <f t="shared" si="57"/>
        <v>34.513274336283182</v>
      </c>
    </row>
    <row r="1841" spans="1:14" x14ac:dyDescent="0.25">
      <c r="A1841">
        <v>120</v>
      </c>
      <c r="B1841" t="s">
        <v>99</v>
      </c>
      <c r="C1841" t="s">
        <v>102</v>
      </c>
      <c r="D1841">
        <v>770060</v>
      </c>
      <c r="E1841" t="s">
        <v>67</v>
      </c>
      <c r="F1841">
        <v>9</v>
      </c>
      <c r="G1841">
        <v>1070830</v>
      </c>
      <c r="H1841">
        <v>369</v>
      </c>
      <c r="I1841" t="s">
        <v>72</v>
      </c>
      <c r="J1841">
        <v>902026</v>
      </c>
      <c r="K1841">
        <v>12.51</v>
      </c>
      <c r="L1841">
        <v>9.18</v>
      </c>
      <c r="M1841">
        <f t="shared" si="56"/>
        <v>3.33</v>
      </c>
      <c r="N1841">
        <f t="shared" si="57"/>
        <v>26.618705035971225</v>
      </c>
    </row>
    <row r="1842" spans="1:14" x14ac:dyDescent="0.25">
      <c r="A1842">
        <v>120</v>
      </c>
      <c r="B1842" t="s">
        <v>99</v>
      </c>
      <c r="C1842" t="s">
        <v>102</v>
      </c>
      <c r="D1842">
        <v>770060</v>
      </c>
      <c r="E1842" t="s">
        <v>67</v>
      </c>
      <c r="F1842">
        <v>9</v>
      </c>
      <c r="G1842">
        <v>1070830</v>
      </c>
      <c r="H1842">
        <v>369</v>
      </c>
      <c r="I1842" t="s">
        <v>70</v>
      </c>
      <c r="J1842">
        <v>902663</v>
      </c>
      <c r="K1842">
        <v>182.34</v>
      </c>
      <c r="L1842">
        <v>133.38</v>
      </c>
      <c r="M1842">
        <f t="shared" si="56"/>
        <v>48.960000000000008</v>
      </c>
      <c r="N1842">
        <f t="shared" si="57"/>
        <v>26.85093780848964</v>
      </c>
    </row>
    <row r="1843" spans="1:14" x14ac:dyDescent="0.25">
      <c r="A1843">
        <v>120</v>
      </c>
      <c r="B1843" t="s">
        <v>99</v>
      </c>
      <c r="C1843" t="s">
        <v>102</v>
      </c>
      <c r="D1843">
        <v>770060</v>
      </c>
      <c r="E1843" t="s">
        <v>67</v>
      </c>
      <c r="F1843">
        <v>9</v>
      </c>
      <c r="G1843">
        <v>1070911</v>
      </c>
      <c r="H1843">
        <v>400</v>
      </c>
      <c r="I1843" t="s">
        <v>68</v>
      </c>
      <c r="J1843">
        <v>902400</v>
      </c>
      <c r="K1843">
        <v>5.31</v>
      </c>
      <c r="L1843">
        <v>3.87</v>
      </c>
      <c r="M1843">
        <f t="shared" si="56"/>
        <v>1.4399999999999995</v>
      </c>
      <c r="N1843">
        <f t="shared" si="57"/>
        <v>27.118644067796605</v>
      </c>
    </row>
    <row r="1844" spans="1:14" x14ac:dyDescent="0.25">
      <c r="A1844">
        <v>120</v>
      </c>
      <c r="B1844" t="s">
        <v>99</v>
      </c>
      <c r="C1844" t="s">
        <v>102</v>
      </c>
      <c r="D1844">
        <v>770060</v>
      </c>
      <c r="E1844" t="s">
        <v>67</v>
      </c>
      <c r="F1844">
        <v>9</v>
      </c>
      <c r="G1844">
        <v>1070911</v>
      </c>
      <c r="H1844">
        <v>400</v>
      </c>
      <c r="I1844" t="s">
        <v>71</v>
      </c>
      <c r="J1844">
        <v>802680</v>
      </c>
      <c r="K1844">
        <v>151.91999999999999</v>
      </c>
      <c r="L1844">
        <v>111.15</v>
      </c>
      <c r="M1844">
        <f t="shared" si="56"/>
        <v>40.769999999999982</v>
      </c>
      <c r="N1844">
        <f t="shared" si="57"/>
        <v>26.836492890995249</v>
      </c>
    </row>
    <row r="1845" spans="1:14" x14ac:dyDescent="0.25">
      <c r="A1845">
        <v>120</v>
      </c>
      <c r="B1845" t="s">
        <v>99</v>
      </c>
      <c r="C1845" t="s">
        <v>102</v>
      </c>
      <c r="D1845">
        <v>770060</v>
      </c>
      <c r="E1845" t="s">
        <v>67</v>
      </c>
      <c r="F1845">
        <v>9</v>
      </c>
      <c r="G1845">
        <v>1070911</v>
      </c>
      <c r="H1845">
        <v>400</v>
      </c>
      <c r="I1845" t="s">
        <v>69</v>
      </c>
      <c r="J1845">
        <v>802662</v>
      </c>
      <c r="K1845">
        <v>20.34</v>
      </c>
      <c r="L1845">
        <v>13.32</v>
      </c>
      <c r="M1845">
        <f t="shared" si="56"/>
        <v>7.02</v>
      </c>
      <c r="N1845">
        <f t="shared" si="57"/>
        <v>34.513274336283182</v>
      </c>
    </row>
    <row r="1846" spans="1:14" x14ac:dyDescent="0.25">
      <c r="A1846">
        <v>120</v>
      </c>
      <c r="B1846" t="s">
        <v>99</v>
      </c>
      <c r="C1846" t="s">
        <v>102</v>
      </c>
      <c r="D1846">
        <v>770060</v>
      </c>
      <c r="E1846" t="s">
        <v>67</v>
      </c>
      <c r="F1846">
        <v>9</v>
      </c>
      <c r="G1846">
        <v>1070911</v>
      </c>
      <c r="H1846">
        <v>400</v>
      </c>
      <c r="I1846" t="s">
        <v>72</v>
      </c>
      <c r="J1846">
        <v>902026</v>
      </c>
      <c r="K1846">
        <v>12.51</v>
      </c>
      <c r="L1846">
        <v>9.18</v>
      </c>
      <c r="M1846">
        <f t="shared" si="56"/>
        <v>3.33</v>
      </c>
      <c r="N1846">
        <f t="shared" si="57"/>
        <v>26.618705035971225</v>
      </c>
    </row>
    <row r="1847" spans="1:14" x14ac:dyDescent="0.25">
      <c r="A1847">
        <v>120</v>
      </c>
      <c r="B1847" t="s">
        <v>99</v>
      </c>
      <c r="C1847" t="s">
        <v>102</v>
      </c>
      <c r="D1847">
        <v>770060</v>
      </c>
      <c r="E1847" t="s">
        <v>67</v>
      </c>
      <c r="F1847">
        <v>9</v>
      </c>
      <c r="G1847">
        <v>1070911</v>
      </c>
      <c r="H1847">
        <v>400</v>
      </c>
      <c r="I1847" t="s">
        <v>70</v>
      </c>
      <c r="J1847">
        <v>902663</v>
      </c>
      <c r="K1847">
        <v>182.34</v>
      </c>
      <c r="L1847">
        <v>133.38</v>
      </c>
      <c r="M1847">
        <f t="shared" si="56"/>
        <v>48.960000000000008</v>
      </c>
      <c r="N1847">
        <f t="shared" si="57"/>
        <v>26.85093780848964</v>
      </c>
    </row>
    <row r="1848" spans="1:14" x14ac:dyDescent="0.25">
      <c r="A1848">
        <v>120</v>
      </c>
      <c r="B1848" t="s">
        <v>99</v>
      </c>
      <c r="C1848" t="s">
        <v>102</v>
      </c>
      <c r="D1848">
        <v>770060</v>
      </c>
      <c r="E1848" t="s">
        <v>67</v>
      </c>
      <c r="F1848">
        <v>9</v>
      </c>
      <c r="G1848">
        <v>1071101</v>
      </c>
      <c r="H1848">
        <v>534</v>
      </c>
      <c r="I1848" t="s">
        <v>68</v>
      </c>
      <c r="J1848">
        <v>902400</v>
      </c>
      <c r="K1848">
        <v>5.67</v>
      </c>
      <c r="L1848">
        <v>3.87</v>
      </c>
      <c r="M1848">
        <f t="shared" si="56"/>
        <v>1.7999999999999998</v>
      </c>
      <c r="N1848">
        <f t="shared" si="57"/>
        <v>31.746031746031743</v>
      </c>
    </row>
    <row r="1849" spans="1:14" x14ac:dyDescent="0.25">
      <c r="A1849">
        <v>120</v>
      </c>
      <c r="B1849" t="s">
        <v>99</v>
      </c>
      <c r="C1849" t="s">
        <v>102</v>
      </c>
      <c r="D1849">
        <v>770060</v>
      </c>
      <c r="E1849" t="s">
        <v>67</v>
      </c>
      <c r="F1849">
        <v>9</v>
      </c>
      <c r="G1849">
        <v>1071101</v>
      </c>
      <c r="H1849">
        <v>534</v>
      </c>
      <c r="I1849" t="s">
        <v>71</v>
      </c>
      <c r="J1849">
        <v>802680</v>
      </c>
      <c r="K1849">
        <v>151.91999999999999</v>
      </c>
      <c r="L1849">
        <v>111.15</v>
      </c>
      <c r="M1849">
        <f t="shared" si="56"/>
        <v>40.769999999999982</v>
      </c>
      <c r="N1849">
        <f t="shared" si="57"/>
        <v>26.836492890995249</v>
      </c>
    </row>
    <row r="1850" spans="1:14" x14ac:dyDescent="0.25">
      <c r="A1850">
        <v>120</v>
      </c>
      <c r="B1850" t="s">
        <v>99</v>
      </c>
      <c r="C1850" t="s">
        <v>102</v>
      </c>
      <c r="D1850">
        <v>770060</v>
      </c>
      <c r="E1850" t="s">
        <v>67</v>
      </c>
      <c r="F1850">
        <v>9</v>
      </c>
      <c r="G1850">
        <v>1071101</v>
      </c>
      <c r="H1850">
        <v>534</v>
      </c>
      <c r="I1850" t="s">
        <v>69</v>
      </c>
      <c r="J1850">
        <v>802662</v>
      </c>
      <c r="K1850">
        <v>20.34</v>
      </c>
      <c r="L1850">
        <v>13.32</v>
      </c>
      <c r="M1850">
        <f t="shared" si="56"/>
        <v>7.02</v>
      </c>
      <c r="N1850">
        <f t="shared" si="57"/>
        <v>34.513274336283182</v>
      </c>
    </row>
    <row r="1851" spans="1:14" x14ac:dyDescent="0.25">
      <c r="A1851">
        <v>120</v>
      </c>
      <c r="B1851" t="s">
        <v>99</v>
      </c>
      <c r="C1851" t="s">
        <v>102</v>
      </c>
      <c r="D1851">
        <v>770060</v>
      </c>
      <c r="E1851" t="s">
        <v>67</v>
      </c>
      <c r="F1851">
        <v>9</v>
      </c>
      <c r="G1851">
        <v>1071101</v>
      </c>
      <c r="H1851">
        <v>534</v>
      </c>
      <c r="I1851" t="s">
        <v>72</v>
      </c>
      <c r="J1851">
        <v>902026</v>
      </c>
      <c r="K1851">
        <v>12.51</v>
      </c>
      <c r="L1851">
        <v>9.18</v>
      </c>
      <c r="M1851">
        <f t="shared" si="56"/>
        <v>3.33</v>
      </c>
      <c r="N1851">
        <f t="shared" si="57"/>
        <v>26.618705035971225</v>
      </c>
    </row>
    <row r="1852" spans="1:14" x14ac:dyDescent="0.25">
      <c r="A1852">
        <v>120</v>
      </c>
      <c r="B1852" t="s">
        <v>99</v>
      </c>
      <c r="C1852" t="s">
        <v>102</v>
      </c>
      <c r="D1852">
        <v>770060</v>
      </c>
      <c r="E1852" t="s">
        <v>67</v>
      </c>
      <c r="F1852">
        <v>9</v>
      </c>
      <c r="G1852">
        <v>1071101</v>
      </c>
      <c r="H1852">
        <v>534</v>
      </c>
      <c r="I1852" t="s">
        <v>70</v>
      </c>
      <c r="J1852">
        <v>902663</v>
      </c>
      <c r="K1852">
        <v>182.34</v>
      </c>
      <c r="L1852">
        <v>133.38</v>
      </c>
      <c r="M1852">
        <f t="shared" si="56"/>
        <v>48.960000000000008</v>
      </c>
      <c r="N1852">
        <f t="shared" si="57"/>
        <v>26.85093780848964</v>
      </c>
    </row>
    <row r="1853" spans="1:14" x14ac:dyDescent="0.25">
      <c r="A1853">
        <v>120</v>
      </c>
      <c r="B1853" t="s">
        <v>99</v>
      </c>
      <c r="C1853" t="s">
        <v>102</v>
      </c>
      <c r="D1853">
        <v>770060</v>
      </c>
      <c r="E1853" t="s">
        <v>67</v>
      </c>
      <c r="F1853">
        <v>9</v>
      </c>
      <c r="G1853">
        <v>1071102</v>
      </c>
      <c r="H1853">
        <v>545</v>
      </c>
      <c r="I1853" t="s">
        <v>68</v>
      </c>
      <c r="J1853">
        <v>902400</v>
      </c>
      <c r="K1853">
        <v>5.67</v>
      </c>
      <c r="L1853">
        <v>3.87</v>
      </c>
      <c r="M1853">
        <f t="shared" si="56"/>
        <v>1.7999999999999998</v>
      </c>
      <c r="N1853">
        <f t="shared" si="57"/>
        <v>31.746031746031743</v>
      </c>
    </row>
    <row r="1854" spans="1:14" x14ac:dyDescent="0.25">
      <c r="A1854">
        <v>120</v>
      </c>
      <c r="B1854" t="s">
        <v>99</v>
      </c>
      <c r="C1854" t="s">
        <v>102</v>
      </c>
      <c r="D1854">
        <v>770060</v>
      </c>
      <c r="E1854" t="s">
        <v>67</v>
      </c>
      <c r="F1854">
        <v>9</v>
      </c>
      <c r="G1854">
        <v>1071102</v>
      </c>
      <c r="H1854">
        <v>545</v>
      </c>
      <c r="I1854" t="s">
        <v>71</v>
      </c>
      <c r="J1854">
        <v>802680</v>
      </c>
      <c r="K1854">
        <v>151.91999999999999</v>
      </c>
      <c r="L1854">
        <v>111.15</v>
      </c>
      <c r="M1854">
        <f t="shared" si="56"/>
        <v>40.769999999999982</v>
      </c>
      <c r="N1854">
        <f t="shared" si="57"/>
        <v>26.836492890995249</v>
      </c>
    </row>
    <row r="1855" spans="1:14" x14ac:dyDescent="0.25">
      <c r="A1855">
        <v>120</v>
      </c>
      <c r="B1855" t="s">
        <v>99</v>
      </c>
      <c r="C1855" t="s">
        <v>102</v>
      </c>
      <c r="D1855">
        <v>770060</v>
      </c>
      <c r="E1855" t="s">
        <v>67</v>
      </c>
      <c r="F1855">
        <v>9</v>
      </c>
      <c r="G1855">
        <v>1071102</v>
      </c>
      <c r="H1855">
        <v>545</v>
      </c>
      <c r="I1855" t="s">
        <v>69</v>
      </c>
      <c r="J1855">
        <v>802662</v>
      </c>
      <c r="K1855">
        <v>20.34</v>
      </c>
      <c r="L1855">
        <v>13.32</v>
      </c>
      <c r="M1855">
        <f t="shared" si="56"/>
        <v>7.02</v>
      </c>
      <c r="N1855">
        <f t="shared" si="57"/>
        <v>34.513274336283182</v>
      </c>
    </row>
    <row r="1856" spans="1:14" x14ac:dyDescent="0.25">
      <c r="A1856">
        <v>120</v>
      </c>
      <c r="B1856" t="s">
        <v>99</v>
      </c>
      <c r="C1856" t="s">
        <v>102</v>
      </c>
      <c r="D1856">
        <v>770060</v>
      </c>
      <c r="E1856" t="s">
        <v>67</v>
      </c>
      <c r="F1856">
        <v>9</v>
      </c>
      <c r="G1856">
        <v>1071102</v>
      </c>
      <c r="H1856">
        <v>545</v>
      </c>
      <c r="I1856" t="s">
        <v>72</v>
      </c>
      <c r="J1856">
        <v>902026</v>
      </c>
      <c r="K1856">
        <v>12.51</v>
      </c>
      <c r="L1856">
        <v>9.18</v>
      </c>
      <c r="M1856">
        <f t="shared" si="56"/>
        <v>3.33</v>
      </c>
      <c r="N1856">
        <f t="shared" si="57"/>
        <v>26.618705035971225</v>
      </c>
    </row>
    <row r="1857" spans="1:14" x14ac:dyDescent="0.25">
      <c r="A1857">
        <v>120</v>
      </c>
      <c r="B1857" t="s">
        <v>99</v>
      </c>
      <c r="C1857" t="s">
        <v>102</v>
      </c>
      <c r="D1857">
        <v>770060</v>
      </c>
      <c r="E1857" t="s">
        <v>67</v>
      </c>
      <c r="F1857">
        <v>9</v>
      </c>
      <c r="G1857">
        <v>1071102</v>
      </c>
      <c r="H1857">
        <v>545</v>
      </c>
      <c r="I1857" t="s">
        <v>70</v>
      </c>
      <c r="J1857">
        <v>902663</v>
      </c>
      <c r="K1857">
        <v>182.34</v>
      </c>
      <c r="L1857">
        <v>133.38</v>
      </c>
      <c r="M1857">
        <f t="shared" si="56"/>
        <v>48.960000000000008</v>
      </c>
      <c r="N1857">
        <f t="shared" si="57"/>
        <v>26.85093780848964</v>
      </c>
    </row>
    <row r="1858" spans="1:14" x14ac:dyDescent="0.25">
      <c r="A1858">
        <v>120</v>
      </c>
      <c r="B1858" t="s">
        <v>99</v>
      </c>
      <c r="C1858" t="s">
        <v>102</v>
      </c>
      <c r="D1858">
        <v>770060</v>
      </c>
      <c r="E1858" t="s">
        <v>67</v>
      </c>
      <c r="F1858">
        <v>9</v>
      </c>
      <c r="G1858">
        <v>1071228</v>
      </c>
      <c r="H1858">
        <v>588</v>
      </c>
      <c r="I1858" t="s">
        <v>70</v>
      </c>
      <c r="J1858">
        <v>902663</v>
      </c>
      <c r="K1858">
        <v>162.08000000000001</v>
      </c>
      <c r="L1858">
        <v>118.56</v>
      </c>
      <c r="M1858">
        <f t="shared" si="56"/>
        <v>43.52000000000001</v>
      </c>
      <c r="N1858">
        <f t="shared" si="57"/>
        <v>26.85093780848964</v>
      </c>
    </row>
    <row r="1859" spans="1:14" x14ac:dyDescent="0.25">
      <c r="A1859">
        <v>120</v>
      </c>
      <c r="B1859" t="s">
        <v>99</v>
      </c>
      <c r="C1859" t="s">
        <v>102</v>
      </c>
      <c r="D1859">
        <v>770060</v>
      </c>
      <c r="E1859" t="s">
        <v>67</v>
      </c>
      <c r="F1859">
        <v>9</v>
      </c>
      <c r="G1859">
        <v>1071228</v>
      </c>
      <c r="H1859">
        <v>596</v>
      </c>
      <c r="I1859" t="s">
        <v>71</v>
      </c>
      <c r="J1859">
        <v>802680</v>
      </c>
      <c r="K1859">
        <v>50.64</v>
      </c>
      <c r="L1859">
        <v>37.049999999999997</v>
      </c>
      <c r="M1859">
        <f t="shared" si="56"/>
        <v>13.590000000000003</v>
      </c>
      <c r="N1859">
        <f t="shared" si="57"/>
        <v>26.836492890995267</v>
      </c>
    </row>
    <row r="1860" spans="1:14" x14ac:dyDescent="0.25">
      <c r="A1860">
        <v>120</v>
      </c>
      <c r="B1860" t="s">
        <v>99</v>
      </c>
      <c r="C1860" t="s">
        <v>102</v>
      </c>
      <c r="D1860">
        <v>770060</v>
      </c>
      <c r="E1860" t="s">
        <v>79</v>
      </c>
      <c r="F1860">
        <v>2</v>
      </c>
      <c r="G1860">
        <v>1070810</v>
      </c>
      <c r="H1860">
        <v>287</v>
      </c>
      <c r="I1860" t="s">
        <v>81</v>
      </c>
      <c r="J1860">
        <v>770130</v>
      </c>
      <c r="K1860">
        <v>16.16</v>
      </c>
      <c r="L1860">
        <v>13.68</v>
      </c>
      <c r="M1860">
        <f t="shared" ref="M1860:M1923" si="58">K1860-L1860</f>
        <v>2.4800000000000004</v>
      </c>
      <c r="N1860">
        <f t="shared" ref="N1860:N1923" si="59">M1860/K1860*100</f>
        <v>15.34653465346535</v>
      </c>
    </row>
    <row r="1861" spans="1:14" x14ac:dyDescent="0.25">
      <c r="A1861">
        <v>120</v>
      </c>
      <c r="B1861" t="s">
        <v>99</v>
      </c>
      <c r="C1861" t="s">
        <v>102</v>
      </c>
      <c r="D1861">
        <v>770060</v>
      </c>
      <c r="E1861" t="s">
        <v>79</v>
      </c>
      <c r="F1861">
        <v>2</v>
      </c>
      <c r="G1861">
        <v>1070810</v>
      </c>
      <c r="H1861">
        <v>287</v>
      </c>
      <c r="I1861" t="s">
        <v>80</v>
      </c>
      <c r="J1861">
        <v>930030</v>
      </c>
      <c r="K1861">
        <v>49.4</v>
      </c>
      <c r="L1861">
        <v>41.4</v>
      </c>
      <c r="M1861">
        <f t="shared" si="58"/>
        <v>8</v>
      </c>
      <c r="N1861">
        <f t="shared" si="59"/>
        <v>16.194331983805668</v>
      </c>
    </row>
    <row r="1862" spans="1:14" x14ac:dyDescent="0.25">
      <c r="A1862">
        <v>120</v>
      </c>
      <c r="B1862" t="s">
        <v>99</v>
      </c>
      <c r="C1862" t="s">
        <v>102</v>
      </c>
      <c r="D1862">
        <v>770060</v>
      </c>
      <c r="E1862" t="s">
        <v>79</v>
      </c>
      <c r="F1862">
        <v>2</v>
      </c>
      <c r="G1862">
        <v>1070911</v>
      </c>
      <c r="H1862">
        <v>400</v>
      </c>
      <c r="I1862" t="s">
        <v>81</v>
      </c>
      <c r="J1862">
        <v>770130</v>
      </c>
      <c r="K1862">
        <v>16.16</v>
      </c>
      <c r="L1862">
        <v>13.68</v>
      </c>
      <c r="M1862">
        <f t="shared" si="58"/>
        <v>2.4800000000000004</v>
      </c>
      <c r="N1862">
        <f t="shared" si="59"/>
        <v>15.34653465346535</v>
      </c>
    </row>
    <row r="1863" spans="1:14" x14ac:dyDescent="0.25">
      <c r="A1863">
        <v>120</v>
      </c>
      <c r="B1863" t="s">
        <v>99</v>
      </c>
      <c r="C1863" t="s">
        <v>102</v>
      </c>
      <c r="D1863">
        <v>770060</v>
      </c>
      <c r="E1863" t="s">
        <v>79</v>
      </c>
      <c r="F1863">
        <v>2</v>
      </c>
      <c r="G1863">
        <v>1070911</v>
      </c>
      <c r="H1863">
        <v>400</v>
      </c>
      <c r="I1863" t="s">
        <v>80</v>
      </c>
      <c r="J1863">
        <v>930030</v>
      </c>
      <c r="K1863">
        <v>49.4</v>
      </c>
      <c r="L1863">
        <v>41.4</v>
      </c>
      <c r="M1863">
        <f t="shared" si="58"/>
        <v>8</v>
      </c>
      <c r="N1863">
        <f t="shared" si="59"/>
        <v>16.194331983805668</v>
      </c>
    </row>
    <row r="1864" spans="1:14" x14ac:dyDescent="0.25">
      <c r="A1864">
        <v>120</v>
      </c>
      <c r="B1864" t="s">
        <v>99</v>
      </c>
      <c r="C1864" t="s">
        <v>102</v>
      </c>
      <c r="D1864">
        <v>770060</v>
      </c>
      <c r="E1864" t="s">
        <v>79</v>
      </c>
      <c r="F1864">
        <v>2</v>
      </c>
      <c r="G1864">
        <v>1070921</v>
      </c>
      <c r="H1864">
        <v>451</v>
      </c>
      <c r="I1864" t="s">
        <v>81</v>
      </c>
      <c r="J1864">
        <v>770130</v>
      </c>
      <c r="K1864">
        <v>290.88</v>
      </c>
      <c r="L1864">
        <v>246.24</v>
      </c>
      <c r="M1864">
        <f t="shared" si="58"/>
        <v>44.639999999999986</v>
      </c>
      <c r="N1864">
        <f t="shared" si="59"/>
        <v>15.346534653465341</v>
      </c>
    </row>
    <row r="1865" spans="1:14" x14ac:dyDescent="0.25">
      <c r="A1865">
        <v>120</v>
      </c>
      <c r="B1865" t="s">
        <v>99</v>
      </c>
      <c r="C1865" t="s">
        <v>102</v>
      </c>
      <c r="D1865">
        <v>770060</v>
      </c>
      <c r="E1865" t="s">
        <v>79</v>
      </c>
      <c r="F1865">
        <v>2</v>
      </c>
      <c r="G1865">
        <v>1070921</v>
      </c>
      <c r="H1865">
        <v>451</v>
      </c>
      <c r="I1865" t="s">
        <v>80</v>
      </c>
      <c r="J1865">
        <v>930030</v>
      </c>
      <c r="K1865">
        <v>889.2</v>
      </c>
      <c r="L1865">
        <v>745.2</v>
      </c>
      <c r="M1865">
        <f t="shared" si="58"/>
        <v>144</v>
      </c>
      <c r="N1865">
        <f t="shared" si="59"/>
        <v>16.194331983805668</v>
      </c>
    </row>
    <row r="1866" spans="1:14" x14ac:dyDescent="0.25">
      <c r="A1866">
        <v>120</v>
      </c>
      <c r="B1866" t="s">
        <v>99</v>
      </c>
      <c r="C1866" t="s">
        <v>102</v>
      </c>
      <c r="D1866">
        <v>770060</v>
      </c>
      <c r="E1866" t="s">
        <v>79</v>
      </c>
      <c r="F1866">
        <v>2</v>
      </c>
      <c r="G1866">
        <v>1071228</v>
      </c>
      <c r="H1866">
        <v>596</v>
      </c>
      <c r="I1866" t="s">
        <v>81</v>
      </c>
      <c r="J1866">
        <v>770130</v>
      </c>
      <c r="K1866">
        <v>16.16</v>
      </c>
      <c r="L1866">
        <v>13.68</v>
      </c>
      <c r="M1866">
        <f t="shared" si="58"/>
        <v>2.4800000000000004</v>
      </c>
      <c r="N1866">
        <f t="shared" si="59"/>
        <v>15.34653465346535</v>
      </c>
    </row>
    <row r="1867" spans="1:14" x14ac:dyDescent="0.25">
      <c r="A1867">
        <v>120</v>
      </c>
      <c r="B1867" t="s">
        <v>99</v>
      </c>
      <c r="C1867" t="s">
        <v>102</v>
      </c>
      <c r="D1867">
        <v>770060</v>
      </c>
      <c r="E1867" t="s">
        <v>79</v>
      </c>
      <c r="F1867">
        <v>2</v>
      </c>
      <c r="G1867">
        <v>1071228</v>
      </c>
      <c r="H1867">
        <v>596</v>
      </c>
      <c r="I1867" t="s">
        <v>80</v>
      </c>
      <c r="J1867">
        <v>930030</v>
      </c>
      <c r="K1867">
        <v>24.7</v>
      </c>
      <c r="L1867">
        <v>20.7</v>
      </c>
      <c r="M1867">
        <f t="shared" si="58"/>
        <v>4</v>
      </c>
      <c r="N1867">
        <f t="shared" si="59"/>
        <v>16.194331983805668</v>
      </c>
    </row>
    <row r="1868" spans="1:14" x14ac:dyDescent="0.25">
      <c r="A1868">
        <v>120</v>
      </c>
      <c r="B1868" t="s">
        <v>99</v>
      </c>
      <c r="C1868" t="s">
        <v>103</v>
      </c>
      <c r="D1868">
        <v>770005</v>
      </c>
      <c r="E1868" t="s">
        <v>35</v>
      </c>
      <c r="F1868">
        <v>4</v>
      </c>
      <c r="G1868">
        <v>1070820</v>
      </c>
      <c r="H1868">
        <v>344</v>
      </c>
      <c r="I1868" t="s">
        <v>41</v>
      </c>
      <c r="J1868">
        <v>418950</v>
      </c>
      <c r="K1868">
        <v>-16.559999999999999</v>
      </c>
      <c r="L1868">
        <v>-13.05</v>
      </c>
      <c r="M1868">
        <f t="shared" si="58"/>
        <v>-3.509999999999998</v>
      </c>
      <c r="N1868">
        <f t="shared" si="59"/>
        <v>21.195652173913032</v>
      </c>
    </row>
    <row r="1869" spans="1:14" x14ac:dyDescent="0.25">
      <c r="A1869">
        <v>120</v>
      </c>
      <c r="B1869" t="s">
        <v>99</v>
      </c>
      <c r="C1869" t="s">
        <v>103</v>
      </c>
      <c r="D1869">
        <v>770005</v>
      </c>
      <c r="E1869" t="s">
        <v>35</v>
      </c>
      <c r="F1869">
        <v>4</v>
      </c>
      <c r="G1869">
        <v>1070820</v>
      </c>
      <c r="H1869">
        <v>344</v>
      </c>
      <c r="I1869" t="s">
        <v>36</v>
      </c>
      <c r="J1869">
        <v>439635</v>
      </c>
      <c r="K1869">
        <v>-26.4</v>
      </c>
      <c r="L1869">
        <v>-20.7</v>
      </c>
      <c r="M1869">
        <f t="shared" si="58"/>
        <v>-5.6999999999999993</v>
      </c>
      <c r="N1869">
        <f t="shared" si="59"/>
        <v>21.59090909090909</v>
      </c>
    </row>
    <row r="1870" spans="1:14" x14ac:dyDescent="0.25">
      <c r="A1870">
        <v>120</v>
      </c>
      <c r="B1870" t="s">
        <v>99</v>
      </c>
      <c r="C1870" t="s">
        <v>103</v>
      </c>
      <c r="D1870">
        <v>770005</v>
      </c>
      <c r="E1870" t="s">
        <v>35</v>
      </c>
      <c r="F1870">
        <v>4</v>
      </c>
      <c r="G1870">
        <v>1070820</v>
      </c>
      <c r="H1870">
        <v>344</v>
      </c>
      <c r="I1870" t="s">
        <v>38</v>
      </c>
      <c r="J1870">
        <v>439397</v>
      </c>
      <c r="K1870">
        <v>-35.1</v>
      </c>
      <c r="L1870">
        <v>-27.52</v>
      </c>
      <c r="M1870">
        <f t="shared" si="58"/>
        <v>-7.5800000000000018</v>
      </c>
      <c r="N1870">
        <f t="shared" si="59"/>
        <v>21.595441595441599</v>
      </c>
    </row>
    <row r="1871" spans="1:14" x14ac:dyDescent="0.25">
      <c r="A1871">
        <v>120</v>
      </c>
      <c r="B1871" t="s">
        <v>99</v>
      </c>
      <c r="C1871" t="s">
        <v>103</v>
      </c>
      <c r="D1871">
        <v>770005</v>
      </c>
      <c r="E1871" t="s">
        <v>35</v>
      </c>
      <c r="F1871">
        <v>4</v>
      </c>
      <c r="G1871">
        <v>1070820</v>
      </c>
      <c r="H1871">
        <v>344</v>
      </c>
      <c r="I1871" t="s">
        <v>39</v>
      </c>
      <c r="J1871">
        <v>439394</v>
      </c>
      <c r="K1871">
        <v>-70.2</v>
      </c>
      <c r="L1871">
        <v>-55.04</v>
      </c>
      <c r="M1871">
        <f t="shared" si="58"/>
        <v>-15.160000000000004</v>
      </c>
      <c r="N1871">
        <f t="shared" si="59"/>
        <v>21.595441595441599</v>
      </c>
    </row>
    <row r="1872" spans="1:14" x14ac:dyDescent="0.25">
      <c r="A1872">
        <v>120</v>
      </c>
      <c r="B1872" t="s">
        <v>99</v>
      </c>
      <c r="C1872" t="s">
        <v>103</v>
      </c>
      <c r="D1872">
        <v>770005</v>
      </c>
      <c r="E1872" t="s">
        <v>35</v>
      </c>
      <c r="F1872">
        <v>4</v>
      </c>
      <c r="G1872">
        <v>1070820</v>
      </c>
      <c r="H1872">
        <v>344</v>
      </c>
      <c r="I1872" t="s">
        <v>42</v>
      </c>
      <c r="J1872">
        <v>439393</v>
      </c>
      <c r="K1872">
        <v>-70.2</v>
      </c>
      <c r="L1872">
        <v>-55.04</v>
      </c>
      <c r="M1872">
        <f t="shared" si="58"/>
        <v>-15.160000000000004</v>
      </c>
      <c r="N1872">
        <f t="shared" si="59"/>
        <v>21.595441595441599</v>
      </c>
    </row>
    <row r="1873" spans="1:14" x14ac:dyDescent="0.25">
      <c r="A1873">
        <v>120</v>
      </c>
      <c r="B1873" t="s">
        <v>99</v>
      </c>
      <c r="C1873" t="s">
        <v>103</v>
      </c>
      <c r="D1873">
        <v>770005</v>
      </c>
      <c r="E1873" t="s">
        <v>35</v>
      </c>
      <c r="F1873">
        <v>4</v>
      </c>
      <c r="G1873">
        <v>1070820</v>
      </c>
      <c r="H1873">
        <v>344</v>
      </c>
      <c r="I1873" t="s">
        <v>40</v>
      </c>
      <c r="J1873">
        <v>403078</v>
      </c>
      <c r="K1873">
        <v>-72.34</v>
      </c>
      <c r="L1873">
        <v>-56.71</v>
      </c>
      <c r="M1873">
        <f t="shared" si="58"/>
        <v>-15.630000000000003</v>
      </c>
      <c r="N1873">
        <f t="shared" si="59"/>
        <v>21.606303566491569</v>
      </c>
    </row>
    <row r="1874" spans="1:14" x14ac:dyDescent="0.25">
      <c r="A1874">
        <v>120</v>
      </c>
      <c r="B1874" t="s">
        <v>99</v>
      </c>
      <c r="C1874" t="s">
        <v>103</v>
      </c>
      <c r="D1874">
        <v>770005</v>
      </c>
      <c r="E1874" t="s">
        <v>35</v>
      </c>
      <c r="F1874">
        <v>4</v>
      </c>
      <c r="G1874">
        <v>1070820</v>
      </c>
      <c r="H1874">
        <v>344</v>
      </c>
      <c r="I1874" t="s">
        <v>43</v>
      </c>
      <c r="J1874">
        <v>439336</v>
      </c>
      <c r="K1874">
        <v>-38.4</v>
      </c>
      <c r="L1874">
        <v>-30.11</v>
      </c>
      <c r="M1874">
        <f t="shared" si="58"/>
        <v>-8.2899999999999991</v>
      </c>
      <c r="N1874">
        <f t="shared" si="59"/>
        <v>21.588541666666668</v>
      </c>
    </row>
    <row r="1875" spans="1:14" x14ac:dyDescent="0.25">
      <c r="A1875">
        <v>120</v>
      </c>
      <c r="B1875" t="s">
        <v>99</v>
      </c>
      <c r="C1875" t="s">
        <v>103</v>
      </c>
      <c r="D1875">
        <v>770005</v>
      </c>
      <c r="E1875" t="s">
        <v>35</v>
      </c>
      <c r="F1875">
        <v>4</v>
      </c>
      <c r="G1875">
        <v>1070820</v>
      </c>
      <c r="H1875">
        <v>746</v>
      </c>
      <c r="I1875" t="s">
        <v>42</v>
      </c>
      <c r="J1875">
        <v>439393</v>
      </c>
      <c r="K1875">
        <v>70.2</v>
      </c>
      <c r="L1875">
        <v>55.04</v>
      </c>
      <c r="M1875">
        <f t="shared" si="58"/>
        <v>15.160000000000004</v>
      </c>
      <c r="N1875">
        <f t="shared" si="59"/>
        <v>21.595441595441599</v>
      </c>
    </row>
    <row r="1876" spans="1:14" x14ac:dyDescent="0.25">
      <c r="A1876">
        <v>120</v>
      </c>
      <c r="B1876" t="s">
        <v>99</v>
      </c>
      <c r="C1876" t="s">
        <v>103</v>
      </c>
      <c r="D1876">
        <v>770005</v>
      </c>
      <c r="E1876" t="s">
        <v>35</v>
      </c>
      <c r="F1876">
        <v>4</v>
      </c>
      <c r="G1876">
        <v>1070905</v>
      </c>
      <c r="H1876">
        <v>386</v>
      </c>
      <c r="I1876" t="s">
        <v>41</v>
      </c>
      <c r="J1876">
        <v>418950</v>
      </c>
      <c r="K1876">
        <v>66.239999999999995</v>
      </c>
      <c r="L1876">
        <v>52.2</v>
      </c>
      <c r="M1876">
        <f t="shared" si="58"/>
        <v>14.039999999999992</v>
      </c>
      <c r="N1876">
        <f t="shared" si="59"/>
        <v>21.195652173913032</v>
      </c>
    </row>
    <row r="1877" spans="1:14" x14ac:dyDescent="0.25">
      <c r="A1877">
        <v>120</v>
      </c>
      <c r="B1877" t="s">
        <v>99</v>
      </c>
      <c r="C1877" t="s">
        <v>103</v>
      </c>
      <c r="D1877">
        <v>770005</v>
      </c>
      <c r="E1877" t="s">
        <v>35</v>
      </c>
      <c r="F1877">
        <v>4</v>
      </c>
      <c r="G1877">
        <v>1070905</v>
      </c>
      <c r="H1877">
        <v>386</v>
      </c>
      <c r="I1877" t="s">
        <v>36</v>
      </c>
      <c r="J1877">
        <v>439635</v>
      </c>
      <c r="K1877">
        <v>105.6</v>
      </c>
      <c r="L1877">
        <v>82.8</v>
      </c>
      <c r="M1877">
        <f t="shared" si="58"/>
        <v>22.799999999999997</v>
      </c>
      <c r="N1877">
        <f t="shared" si="59"/>
        <v>21.59090909090909</v>
      </c>
    </row>
    <row r="1878" spans="1:14" x14ac:dyDescent="0.25">
      <c r="A1878">
        <v>120</v>
      </c>
      <c r="B1878" t="s">
        <v>99</v>
      </c>
      <c r="C1878" t="s">
        <v>103</v>
      </c>
      <c r="D1878">
        <v>770005</v>
      </c>
      <c r="E1878" t="s">
        <v>35</v>
      </c>
      <c r="F1878">
        <v>4</v>
      </c>
      <c r="G1878">
        <v>1070905</v>
      </c>
      <c r="H1878">
        <v>386</v>
      </c>
      <c r="I1878" t="s">
        <v>38</v>
      </c>
      <c r="J1878">
        <v>439397</v>
      </c>
      <c r="K1878">
        <v>140.4</v>
      </c>
      <c r="L1878">
        <v>110.08</v>
      </c>
      <c r="M1878">
        <f t="shared" si="58"/>
        <v>30.320000000000007</v>
      </c>
      <c r="N1878">
        <f t="shared" si="59"/>
        <v>21.595441595441599</v>
      </c>
    </row>
    <row r="1879" spans="1:14" x14ac:dyDescent="0.25">
      <c r="A1879">
        <v>120</v>
      </c>
      <c r="B1879" t="s">
        <v>99</v>
      </c>
      <c r="C1879" t="s">
        <v>103</v>
      </c>
      <c r="D1879">
        <v>770005</v>
      </c>
      <c r="E1879" t="s">
        <v>35</v>
      </c>
      <c r="F1879">
        <v>4</v>
      </c>
      <c r="G1879">
        <v>1071102</v>
      </c>
      <c r="H1879">
        <v>543</v>
      </c>
      <c r="I1879" t="s">
        <v>41</v>
      </c>
      <c r="J1879">
        <v>418950</v>
      </c>
      <c r="K1879">
        <v>66.239999999999995</v>
      </c>
      <c r="L1879">
        <v>52.2</v>
      </c>
      <c r="M1879">
        <f t="shared" si="58"/>
        <v>14.039999999999992</v>
      </c>
      <c r="N1879">
        <f t="shared" si="59"/>
        <v>21.195652173913032</v>
      </c>
    </row>
    <row r="1880" spans="1:14" x14ac:dyDescent="0.25">
      <c r="A1880">
        <v>120</v>
      </c>
      <c r="B1880" t="s">
        <v>99</v>
      </c>
      <c r="C1880" t="s">
        <v>103</v>
      </c>
      <c r="D1880">
        <v>770005</v>
      </c>
      <c r="E1880" t="s">
        <v>35</v>
      </c>
      <c r="F1880">
        <v>4</v>
      </c>
      <c r="G1880">
        <v>1071102</v>
      </c>
      <c r="H1880">
        <v>543</v>
      </c>
      <c r="I1880" t="s">
        <v>36</v>
      </c>
      <c r="J1880">
        <v>439635</v>
      </c>
      <c r="K1880">
        <v>105.6</v>
      </c>
      <c r="L1880">
        <v>82.8</v>
      </c>
      <c r="M1880">
        <f t="shared" si="58"/>
        <v>22.799999999999997</v>
      </c>
      <c r="N1880">
        <f t="shared" si="59"/>
        <v>21.59090909090909</v>
      </c>
    </row>
    <row r="1881" spans="1:14" x14ac:dyDescent="0.25">
      <c r="A1881">
        <v>120</v>
      </c>
      <c r="B1881" t="s">
        <v>99</v>
      </c>
      <c r="C1881" t="s">
        <v>103</v>
      </c>
      <c r="D1881">
        <v>770005</v>
      </c>
      <c r="E1881" t="s">
        <v>35</v>
      </c>
      <c r="F1881">
        <v>4</v>
      </c>
      <c r="G1881">
        <v>1071102</v>
      </c>
      <c r="H1881">
        <v>543</v>
      </c>
      <c r="I1881" t="s">
        <v>38</v>
      </c>
      <c r="J1881">
        <v>439397</v>
      </c>
      <c r="K1881">
        <v>140.4</v>
      </c>
      <c r="L1881">
        <v>110.08</v>
      </c>
      <c r="M1881">
        <f t="shared" si="58"/>
        <v>30.320000000000007</v>
      </c>
      <c r="N1881">
        <f t="shared" si="59"/>
        <v>21.595441595441599</v>
      </c>
    </row>
    <row r="1882" spans="1:14" x14ac:dyDescent="0.25">
      <c r="A1882">
        <v>120</v>
      </c>
      <c r="B1882" t="s">
        <v>99</v>
      </c>
      <c r="C1882" t="s">
        <v>103</v>
      </c>
      <c r="D1882">
        <v>770005</v>
      </c>
      <c r="E1882" t="s">
        <v>44</v>
      </c>
      <c r="F1882">
        <v>1</v>
      </c>
      <c r="G1882">
        <v>1070803</v>
      </c>
      <c r="H1882">
        <v>241</v>
      </c>
      <c r="I1882" t="s">
        <v>53</v>
      </c>
      <c r="J1882">
        <v>118800</v>
      </c>
      <c r="K1882">
        <v>268.38</v>
      </c>
      <c r="L1882">
        <v>258.83999999999997</v>
      </c>
      <c r="M1882">
        <f t="shared" si="58"/>
        <v>9.5400000000000205</v>
      </c>
      <c r="N1882">
        <f t="shared" si="59"/>
        <v>3.554661301140182</v>
      </c>
    </row>
    <row r="1883" spans="1:14" x14ac:dyDescent="0.25">
      <c r="A1883">
        <v>120</v>
      </c>
      <c r="B1883" t="s">
        <v>99</v>
      </c>
      <c r="C1883" t="s">
        <v>103</v>
      </c>
      <c r="D1883">
        <v>770005</v>
      </c>
      <c r="E1883" t="s">
        <v>44</v>
      </c>
      <c r="F1883">
        <v>1</v>
      </c>
      <c r="G1883">
        <v>1070820</v>
      </c>
      <c r="H1883">
        <v>344</v>
      </c>
      <c r="I1883" t="s">
        <v>49</v>
      </c>
      <c r="J1883">
        <v>108300</v>
      </c>
      <c r="K1883">
        <v>-45.2</v>
      </c>
      <c r="L1883">
        <v>-43.61</v>
      </c>
      <c r="M1883">
        <f t="shared" si="58"/>
        <v>-1.5900000000000034</v>
      </c>
      <c r="N1883">
        <f t="shared" si="59"/>
        <v>3.5176991150442554</v>
      </c>
    </row>
    <row r="1884" spans="1:14" x14ac:dyDescent="0.25">
      <c r="A1884">
        <v>120</v>
      </c>
      <c r="B1884" t="s">
        <v>99</v>
      </c>
      <c r="C1884" t="s">
        <v>103</v>
      </c>
      <c r="D1884">
        <v>770005</v>
      </c>
      <c r="E1884" t="s">
        <v>44</v>
      </c>
      <c r="F1884">
        <v>1</v>
      </c>
      <c r="G1884">
        <v>1070820</v>
      </c>
      <c r="H1884">
        <v>344</v>
      </c>
      <c r="I1884" t="s">
        <v>55</v>
      </c>
      <c r="J1884">
        <v>131761</v>
      </c>
      <c r="K1884">
        <v>-40.090000000000003</v>
      </c>
      <c r="L1884">
        <v>-38.549999999999997</v>
      </c>
      <c r="M1884">
        <f t="shared" si="58"/>
        <v>-1.5400000000000063</v>
      </c>
      <c r="N1884">
        <f t="shared" si="59"/>
        <v>3.841356946869559</v>
      </c>
    </row>
    <row r="1885" spans="1:14" x14ac:dyDescent="0.25">
      <c r="A1885">
        <v>120</v>
      </c>
      <c r="B1885" t="s">
        <v>99</v>
      </c>
      <c r="C1885" t="s">
        <v>103</v>
      </c>
      <c r="D1885">
        <v>770005</v>
      </c>
      <c r="E1885" t="s">
        <v>44</v>
      </c>
      <c r="F1885">
        <v>1</v>
      </c>
      <c r="G1885">
        <v>1070820</v>
      </c>
      <c r="H1885">
        <v>344</v>
      </c>
      <c r="I1885" t="s">
        <v>50</v>
      </c>
      <c r="J1885">
        <v>131200</v>
      </c>
      <c r="K1885">
        <v>-30.8</v>
      </c>
      <c r="L1885">
        <v>-29</v>
      </c>
      <c r="M1885">
        <f t="shared" si="58"/>
        <v>-1.8000000000000007</v>
      </c>
      <c r="N1885">
        <f t="shared" si="59"/>
        <v>5.8441558441558463</v>
      </c>
    </row>
    <row r="1886" spans="1:14" x14ac:dyDescent="0.25">
      <c r="A1886">
        <v>120</v>
      </c>
      <c r="B1886" t="s">
        <v>99</v>
      </c>
      <c r="C1886" t="s">
        <v>103</v>
      </c>
      <c r="D1886">
        <v>770005</v>
      </c>
      <c r="E1886" t="s">
        <v>44</v>
      </c>
      <c r="F1886">
        <v>1</v>
      </c>
      <c r="G1886">
        <v>1070820</v>
      </c>
      <c r="H1886">
        <v>344</v>
      </c>
      <c r="I1886" t="s">
        <v>45</v>
      </c>
      <c r="J1886">
        <v>100500</v>
      </c>
      <c r="K1886">
        <v>-42.67</v>
      </c>
      <c r="L1886">
        <v>-41.16</v>
      </c>
      <c r="M1886">
        <f t="shared" si="58"/>
        <v>-1.5100000000000051</v>
      </c>
      <c r="N1886">
        <f t="shared" si="59"/>
        <v>3.5387860323412355</v>
      </c>
    </row>
    <row r="1887" spans="1:14" x14ac:dyDescent="0.25">
      <c r="A1887">
        <v>120</v>
      </c>
      <c r="B1887" t="s">
        <v>99</v>
      </c>
      <c r="C1887" t="s">
        <v>103</v>
      </c>
      <c r="D1887">
        <v>770005</v>
      </c>
      <c r="E1887" t="s">
        <v>44</v>
      </c>
      <c r="F1887">
        <v>1</v>
      </c>
      <c r="G1887">
        <v>1070820</v>
      </c>
      <c r="H1887">
        <v>344</v>
      </c>
      <c r="I1887" t="s">
        <v>46</v>
      </c>
      <c r="J1887">
        <v>101300</v>
      </c>
      <c r="K1887">
        <v>-47.2</v>
      </c>
      <c r="L1887">
        <v>-45.62</v>
      </c>
      <c r="M1887">
        <f t="shared" si="58"/>
        <v>-1.5800000000000054</v>
      </c>
      <c r="N1887">
        <f t="shared" si="59"/>
        <v>3.3474576271186551</v>
      </c>
    </row>
    <row r="1888" spans="1:14" x14ac:dyDescent="0.25">
      <c r="A1888">
        <v>120</v>
      </c>
      <c r="B1888" t="s">
        <v>99</v>
      </c>
      <c r="C1888" t="s">
        <v>103</v>
      </c>
      <c r="D1888">
        <v>770005</v>
      </c>
      <c r="E1888" t="s">
        <v>44</v>
      </c>
      <c r="F1888">
        <v>1</v>
      </c>
      <c r="G1888">
        <v>1070820</v>
      </c>
      <c r="H1888">
        <v>344</v>
      </c>
      <c r="I1888" t="s">
        <v>47</v>
      </c>
      <c r="J1888">
        <v>125800</v>
      </c>
      <c r="K1888">
        <v>-40.06</v>
      </c>
      <c r="L1888">
        <v>-38.520000000000003</v>
      </c>
      <c r="M1888">
        <f t="shared" si="58"/>
        <v>-1.5399999999999991</v>
      </c>
      <c r="N1888">
        <f t="shared" si="59"/>
        <v>3.8442336495257092</v>
      </c>
    </row>
    <row r="1889" spans="1:14" x14ac:dyDescent="0.25">
      <c r="A1889">
        <v>120</v>
      </c>
      <c r="B1889" t="s">
        <v>99</v>
      </c>
      <c r="C1889" t="s">
        <v>103</v>
      </c>
      <c r="D1889">
        <v>770005</v>
      </c>
      <c r="E1889" t="s">
        <v>44</v>
      </c>
      <c r="F1889">
        <v>1</v>
      </c>
      <c r="G1889">
        <v>1070820</v>
      </c>
      <c r="H1889">
        <v>344</v>
      </c>
      <c r="I1889" t="s">
        <v>51</v>
      </c>
      <c r="J1889">
        <v>130585</v>
      </c>
      <c r="K1889">
        <v>-34.79</v>
      </c>
      <c r="L1889">
        <v>-33.19</v>
      </c>
      <c r="M1889">
        <f t="shared" si="58"/>
        <v>-1.6000000000000014</v>
      </c>
      <c r="N1889">
        <f t="shared" si="59"/>
        <v>4.5990227076746235</v>
      </c>
    </row>
    <row r="1890" spans="1:14" x14ac:dyDescent="0.25">
      <c r="A1890">
        <v>120</v>
      </c>
      <c r="B1890" t="s">
        <v>99</v>
      </c>
      <c r="C1890" t="s">
        <v>103</v>
      </c>
      <c r="D1890">
        <v>770005</v>
      </c>
      <c r="E1890" t="s">
        <v>44</v>
      </c>
      <c r="F1890">
        <v>1</v>
      </c>
      <c r="G1890">
        <v>1070820</v>
      </c>
      <c r="H1890">
        <v>344</v>
      </c>
      <c r="I1890" t="s">
        <v>56</v>
      </c>
      <c r="J1890">
        <v>111700</v>
      </c>
      <c r="K1890">
        <v>-42.67</v>
      </c>
      <c r="L1890">
        <v>-41.16</v>
      </c>
      <c r="M1890">
        <f t="shared" si="58"/>
        <v>-1.5100000000000051</v>
      </c>
      <c r="N1890">
        <f t="shared" si="59"/>
        <v>3.5387860323412355</v>
      </c>
    </row>
    <row r="1891" spans="1:14" x14ac:dyDescent="0.25">
      <c r="A1891">
        <v>120</v>
      </c>
      <c r="B1891" t="s">
        <v>99</v>
      </c>
      <c r="C1891" t="s">
        <v>103</v>
      </c>
      <c r="D1891">
        <v>770005</v>
      </c>
      <c r="E1891" t="s">
        <v>44</v>
      </c>
      <c r="F1891">
        <v>1</v>
      </c>
      <c r="G1891">
        <v>1070820</v>
      </c>
      <c r="H1891">
        <v>344</v>
      </c>
      <c r="I1891" t="s">
        <v>48</v>
      </c>
      <c r="J1891">
        <v>102811</v>
      </c>
      <c r="K1891">
        <v>-29.99</v>
      </c>
      <c r="L1891">
        <v>-28.19</v>
      </c>
      <c r="M1891">
        <f t="shared" si="58"/>
        <v>-1.7999999999999972</v>
      </c>
      <c r="N1891">
        <f t="shared" si="59"/>
        <v>6.0020006668889536</v>
      </c>
    </row>
    <row r="1892" spans="1:14" x14ac:dyDescent="0.25">
      <c r="A1892">
        <v>120</v>
      </c>
      <c r="B1892" t="s">
        <v>99</v>
      </c>
      <c r="C1892" t="s">
        <v>103</v>
      </c>
      <c r="D1892">
        <v>770005</v>
      </c>
      <c r="E1892" t="s">
        <v>44</v>
      </c>
      <c r="F1892">
        <v>1</v>
      </c>
      <c r="G1892">
        <v>1070820</v>
      </c>
      <c r="H1892">
        <v>344</v>
      </c>
      <c r="I1892" t="s">
        <v>57</v>
      </c>
      <c r="J1892">
        <v>102815</v>
      </c>
      <c r="K1892">
        <v>-29.99</v>
      </c>
      <c r="L1892">
        <v>-28.19</v>
      </c>
      <c r="M1892">
        <f t="shared" si="58"/>
        <v>-1.7999999999999972</v>
      </c>
      <c r="N1892">
        <f t="shared" si="59"/>
        <v>6.0020006668889536</v>
      </c>
    </row>
    <row r="1893" spans="1:14" x14ac:dyDescent="0.25">
      <c r="A1893">
        <v>120</v>
      </c>
      <c r="B1893" t="s">
        <v>99</v>
      </c>
      <c r="C1893" t="s">
        <v>103</v>
      </c>
      <c r="D1893">
        <v>770005</v>
      </c>
      <c r="E1893" t="s">
        <v>44</v>
      </c>
      <c r="F1893">
        <v>1</v>
      </c>
      <c r="G1893">
        <v>1070820</v>
      </c>
      <c r="H1893">
        <v>344</v>
      </c>
      <c r="I1893" t="s">
        <v>52</v>
      </c>
      <c r="J1893">
        <v>113200</v>
      </c>
      <c r="K1893">
        <v>-39.450000000000003</v>
      </c>
      <c r="L1893">
        <v>-37.19</v>
      </c>
      <c r="M1893">
        <f t="shared" si="58"/>
        <v>-2.2600000000000051</v>
      </c>
      <c r="N1893">
        <f t="shared" si="59"/>
        <v>5.7287705956907606</v>
      </c>
    </row>
    <row r="1894" spans="1:14" x14ac:dyDescent="0.25">
      <c r="A1894">
        <v>120</v>
      </c>
      <c r="B1894" t="s">
        <v>99</v>
      </c>
      <c r="C1894" t="s">
        <v>103</v>
      </c>
      <c r="D1894">
        <v>770005</v>
      </c>
      <c r="E1894" t="s">
        <v>44</v>
      </c>
      <c r="F1894">
        <v>1</v>
      </c>
      <c r="G1894">
        <v>1070820</v>
      </c>
      <c r="H1894">
        <v>344</v>
      </c>
      <c r="I1894" t="s">
        <v>58</v>
      </c>
      <c r="J1894">
        <v>115401</v>
      </c>
      <c r="K1894">
        <v>-40.06</v>
      </c>
      <c r="L1894">
        <v>-38.520000000000003</v>
      </c>
      <c r="M1894">
        <f t="shared" si="58"/>
        <v>-1.5399999999999991</v>
      </c>
      <c r="N1894">
        <f t="shared" si="59"/>
        <v>3.8442336495257092</v>
      </c>
    </row>
    <row r="1895" spans="1:14" x14ac:dyDescent="0.25">
      <c r="A1895">
        <v>120</v>
      </c>
      <c r="B1895" t="s">
        <v>99</v>
      </c>
      <c r="C1895" t="s">
        <v>103</v>
      </c>
      <c r="D1895">
        <v>770005</v>
      </c>
      <c r="E1895" t="s">
        <v>44</v>
      </c>
      <c r="F1895">
        <v>1</v>
      </c>
      <c r="G1895">
        <v>1070820</v>
      </c>
      <c r="H1895">
        <v>344</v>
      </c>
      <c r="I1895" t="s">
        <v>53</v>
      </c>
      <c r="J1895">
        <v>118800</v>
      </c>
      <c r="K1895">
        <v>-44.73</v>
      </c>
      <c r="L1895">
        <v>-43.14</v>
      </c>
      <c r="M1895">
        <f t="shared" si="58"/>
        <v>-1.5899999999999963</v>
      </c>
      <c r="N1895">
        <f t="shared" si="59"/>
        <v>3.5546613011401664</v>
      </c>
    </row>
    <row r="1896" spans="1:14" x14ac:dyDescent="0.25">
      <c r="A1896">
        <v>120</v>
      </c>
      <c r="B1896" t="s">
        <v>99</v>
      </c>
      <c r="C1896" t="s">
        <v>103</v>
      </c>
      <c r="D1896">
        <v>770005</v>
      </c>
      <c r="E1896" t="s">
        <v>44</v>
      </c>
      <c r="F1896">
        <v>1</v>
      </c>
      <c r="G1896">
        <v>1070820</v>
      </c>
      <c r="H1896">
        <v>344</v>
      </c>
      <c r="I1896" t="s">
        <v>59</v>
      </c>
      <c r="J1896">
        <v>119526</v>
      </c>
      <c r="K1896">
        <v>-42.7</v>
      </c>
      <c r="L1896">
        <v>-41.19</v>
      </c>
      <c r="M1896">
        <f t="shared" si="58"/>
        <v>-1.5100000000000051</v>
      </c>
      <c r="N1896">
        <f t="shared" si="59"/>
        <v>3.5362997658079744</v>
      </c>
    </row>
    <row r="1897" spans="1:14" x14ac:dyDescent="0.25">
      <c r="A1897">
        <v>120</v>
      </c>
      <c r="B1897" t="s">
        <v>99</v>
      </c>
      <c r="C1897" t="s">
        <v>103</v>
      </c>
      <c r="D1897">
        <v>770005</v>
      </c>
      <c r="E1897" t="s">
        <v>44</v>
      </c>
      <c r="F1897">
        <v>1</v>
      </c>
      <c r="G1897">
        <v>1070820</v>
      </c>
      <c r="H1897">
        <v>344</v>
      </c>
      <c r="I1897" t="s">
        <v>54</v>
      </c>
      <c r="J1897">
        <v>120200</v>
      </c>
      <c r="K1897">
        <v>-42.67</v>
      </c>
      <c r="L1897">
        <v>-41.16</v>
      </c>
      <c r="M1897">
        <f t="shared" si="58"/>
        <v>-1.5100000000000051</v>
      </c>
      <c r="N1897">
        <f t="shared" si="59"/>
        <v>3.5387860323412355</v>
      </c>
    </row>
    <row r="1898" spans="1:14" x14ac:dyDescent="0.25">
      <c r="A1898">
        <v>120</v>
      </c>
      <c r="B1898" t="s">
        <v>99</v>
      </c>
      <c r="C1898" t="s">
        <v>103</v>
      </c>
      <c r="D1898">
        <v>770005</v>
      </c>
      <c r="E1898" t="s">
        <v>44</v>
      </c>
      <c r="F1898">
        <v>1</v>
      </c>
      <c r="G1898">
        <v>1070830</v>
      </c>
      <c r="H1898">
        <v>372</v>
      </c>
      <c r="I1898" t="s">
        <v>49</v>
      </c>
      <c r="J1898">
        <v>108300</v>
      </c>
      <c r="K1898">
        <v>452</v>
      </c>
      <c r="L1898">
        <v>436.1</v>
      </c>
      <c r="M1898">
        <f t="shared" si="58"/>
        <v>15.899999999999977</v>
      </c>
      <c r="N1898">
        <f t="shared" si="59"/>
        <v>3.5176991150442429</v>
      </c>
    </row>
    <row r="1899" spans="1:14" x14ac:dyDescent="0.25">
      <c r="A1899">
        <v>120</v>
      </c>
      <c r="B1899" t="s">
        <v>99</v>
      </c>
      <c r="C1899" t="s">
        <v>103</v>
      </c>
      <c r="D1899">
        <v>770005</v>
      </c>
      <c r="E1899" t="s">
        <v>44</v>
      </c>
      <c r="F1899">
        <v>1</v>
      </c>
      <c r="G1899">
        <v>1070830</v>
      </c>
      <c r="H1899">
        <v>372</v>
      </c>
      <c r="I1899" t="s">
        <v>55</v>
      </c>
      <c r="J1899">
        <v>131761</v>
      </c>
      <c r="K1899">
        <v>400.9</v>
      </c>
      <c r="L1899">
        <v>385.5</v>
      </c>
      <c r="M1899">
        <f t="shared" si="58"/>
        <v>15.399999999999977</v>
      </c>
      <c r="N1899">
        <f t="shared" si="59"/>
        <v>3.8413569468695381</v>
      </c>
    </row>
    <row r="1900" spans="1:14" x14ac:dyDescent="0.25">
      <c r="A1900">
        <v>120</v>
      </c>
      <c r="B1900" t="s">
        <v>99</v>
      </c>
      <c r="C1900" t="s">
        <v>103</v>
      </c>
      <c r="D1900">
        <v>770005</v>
      </c>
      <c r="E1900" t="s">
        <v>44</v>
      </c>
      <c r="F1900">
        <v>1</v>
      </c>
      <c r="G1900">
        <v>1070830</v>
      </c>
      <c r="H1900">
        <v>372</v>
      </c>
      <c r="I1900" t="s">
        <v>50</v>
      </c>
      <c r="J1900">
        <v>131200</v>
      </c>
      <c r="K1900">
        <v>308</v>
      </c>
      <c r="L1900">
        <v>290</v>
      </c>
      <c r="M1900">
        <f t="shared" si="58"/>
        <v>18</v>
      </c>
      <c r="N1900">
        <f t="shared" si="59"/>
        <v>5.8441558441558437</v>
      </c>
    </row>
    <row r="1901" spans="1:14" x14ac:dyDescent="0.25">
      <c r="A1901">
        <v>120</v>
      </c>
      <c r="B1901" t="s">
        <v>99</v>
      </c>
      <c r="C1901" t="s">
        <v>103</v>
      </c>
      <c r="D1901">
        <v>770005</v>
      </c>
      <c r="E1901" t="s">
        <v>44</v>
      </c>
      <c r="F1901">
        <v>1</v>
      </c>
      <c r="G1901">
        <v>1070830</v>
      </c>
      <c r="H1901">
        <v>372</v>
      </c>
      <c r="I1901" t="s">
        <v>45</v>
      </c>
      <c r="J1901">
        <v>100500</v>
      </c>
      <c r="K1901">
        <v>426.7</v>
      </c>
      <c r="L1901">
        <v>411.6</v>
      </c>
      <c r="M1901">
        <f t="shared" si="58"/>
        <v>15.099999999999966</v>
      </c>
      <c r="N1901">
        <f t="shared" si="59"/>
        <v>3.538786032341215</v>
      </c>
    </row>
    <row r="1902" spans="1:14" x14ac:dyDescent="0.25">
      <c r="A1902">
        <v>120</v>
      </c>
      <c r="B1902" t="s">
        <v>99</v>
      </c>
      <c r="C1902" t="s">
        <v>103</v>
      </c>
      <c r="D1902">
        <v>770005</v>
      </c>
      <c r="E1902" t="s">
        <v>44</v>
      </c>
      <c r="F1902">
        <v>1</v>
      </c>
      <c r="G1902">
        <v>1070830</v>
      </c>
      <c r="H1902">
        <v>372</v>
      </c>
      <c r="I1902" t="s">
        <v>46</v>
      </c>
      <c r="J1902">
        <v>101300</v>
      </c>
      <c r="K1902">
        <v>472</v>
      </c>
      <c r="L1902">
        <v>456.2</v>
      </c>
      <c r="M1902">
        <f t="shared" si="58"/>
        <v>15.800000000000011</v>
      </c>
      <c r="N1902">
        <f t="shared" si="59"/>
        <v>3.3474576271186467</v>
      </c>
    </row>
    <row r="1903" spans="1:14" x14ac:dyDescent="0.25">
      <c r="A1903">
        <v>120</v>
      </c>
      <c r="B1903" t="s">
        <v>99</v>
      </c>
      <c r="C1903" t="s">
        <v>103</v>
      </c>
      <c r="D1903">
        <v>770005</v>
      </c>
      <c r="E1903" t="s">
        <v>44</v>
      </c>
      <c r="F1903">
        <v>1</v>
      </c>
      <c r="G1903">
        <v>1070905</v>
      </c>
      <c r="H1903">
        <v>384</v>
      </c>
      <c r="I1903" t="s">
        <v>56</v>
      </c>
      <c r="J1903">
        <v>111700</v>
      </c>
      <c r="K1903">
        <v>426.7</v>
      </c>
      <c r="L1903">
        <v>411.6</v>
      </c>
      <c r="M1903">
        <f t="shared" si="58"/>
        <v>15.099999999999966</v>
      </c>
      <c r="N1903">
        <f t="shared" si="59"/>
        <v>3.538786032341215</v>
      </c>
    </row>
    <row r="1904" spans="1:14" x14ac:dyDescent="0.25">
      <c r="A1904">
        <v>120</v>
      </c>
      <c r="B1904" t="s">
        <v>99</v>
      </c>
      <c r="C1904" t="s">
        <v>103</v>
      </c>
      <c r="D1904">
        <v>770005</v>
      </c>
      <c r="E1904" t="s">
        <v>44</v>
      </c>
      <c r="F1904">
        <v>1</v>
      </c>
      <c r="G1904">
        <v>1070905</v>
      </c>
      <c r="H1904">
        <v>384</v>
      </c>
      <c r="I1904" t="s">
        <v>48</v>
      </c>
      <c r="J1904">
        <v>102811</v>
      </c>
      <c r="K1904">
        <v>299.89999999999998</v>
      </c>
      <c r="L1904">
        <v>281.89999999999998</v>
      </c>
      <c r="M1904">
        <f t="shared" si="58"/>
        <v>18</v>
      </c>
      <c r="N1904">
        <f t="shared" si="59"/>
        <v>6.0020006668889634</v>
      </c>
    </row>
    <row r="1905" spans="1:14" x14ac:dyDescent="0.25">
      <c r="A1905">
        <v>120</v>
      </c>
      <c r="B1905" t="s">
        <v>99</v>
      </c>
      <c r="C1905" t="s">
        <v>103</v>
      </c>
      <c r="D1905">
        <v>770005</v>
      </c>
      <c r="E1905" t="s">
        <v>44</v>
      </c>
      <c r="F1905">
        <v>1</v>
      </c>
      <c r="G1905">
        <v>1070905</v>
      </c>
      <c r="H1905">
        <v>384</v>
      </c>
      <c r="I1905" t="s">
        <v>57</v>
      </c>
      <c r="J1905">
        <v>102815</v>
      </c>
      <c r="K1905">
        <v>299.89999999999998</v>
      </c>
      <c r="L1905">
        <v>281.89999999999998</v>
      </c>
      <c r="M1905">
        <f t="shared" si="58"/>
        <v>18</v>
      </c>
      <c r="N1905">
        <f t="shared" si="59"/>
        <v>6.0020006668889634</v>
      </c>
    </row>
    <row r="1906" spans="1:14" x14ac:dyDescent="0.25">
      <c r="A1906">
        <v>120</v>
      </c>
      <c r="B1906" t="s">
        <v>99</v>
      </c>
      <c r="C1906" t="s">
        <v>103</v>
      </c>
      <c r="D1906">
        <v>770005</v>
      </c>
      <c r="E1906" t="s">
        <v>44</v>
      </c>
      <c r="F1906">
        <v>1</v>
      </c>
      <c r="G1906">
        <v>1070905</v>
      </c>
      <c r="H1906">
        <v>386</v>
      </c>
      <c r="I1906" t="s">
        <v>50</v>
      </c>
      <c r="J1906">
        <v>131200</v>
      </c>
      <c r="K1906">
        <v>308</v>
      </c>
      <c r="L1906">
        <v>290</v>
      </c>
      <c r="M1906">
        <f t="shared" si="58"/>
        <v>18</v>
      </c>
      <c r="N1906">
        <f t="shared" si="59"/>
        <v>5.8441558441558437</v>
      </c>
    </row>
    <row r="1907" spans="1:14" x14ac:dyDescent="0.25">
      <c r="A1907">
        <v>120</v>
      </c>
      <c r="B1907" t="s">
        <v>99</v>
      </c>
      <c r="C1907" t="s">
        <v>103</v>
      </c>
      <c r="D1907">
        <v>770005</v>
      </c>
      <c r="E1907" t="s">
        <v>44</v>
      </c>
      <c r="F1907">
        <v>1</v>
      </c>
      <c r="G1907">
        <v>1070905</v>
      </c>
      <c r="H1907">
        <v>386</v>
      </c>
      <c r="I1907" t="s">
        <v>45</v>
      </c>
      <c r="J1907">
        <v>100500</v>
      </c>
      <c r="K1907">
        <v>426.7</v>
      </c>
      <c r="L1907">
        <v>411.6</v>
      </c>
      <c r="M1907">
        <f t="shared" si="58"/>
        <v>15.099999999999966</v>
      </c>
      <c r="N1907">
        <f t="shared" si="59"/>
        <v>3.538786032341215</v>
      </c>
    </row>
    <row r="1908" spans="1:14" x14ac:dyDescent="0.25">
      <c r="A1908">
        <v>120</v>
      </c>
      <c r="B1908" t="s">
        <v>99</v>
      </c>
      <c r="C1908" t="s">
        <v>103</v>
      </c>
      <c r="D1908">
        <v>770005</v>
      </c>
      <c r="E1908" t="s">
        <v>44</v>
      </c>
      <c r="F1908">
        <v>1</v>
      </c>
      <c r="G1908">
        <v>1070905</v>
      </c>
      <c r="H1908">
        <v>386</v>
      </c>
      <c r="I1908" t="s">
        <v>46</v>
      </c>
      <c r="J1908">
        <v>101300</v>
      </c>
      <c r="K1908">
        <v>472</v>
      </c>
      <c r="L1908">
        <v>456.2</v>
      </c>
      <c r="M1908">
        <f t="shared" si="58"/>
        <v>15.800000000000011</v>
      </c>
      <c r="N1908">
        <f t="shared" si="59"/>
        <v>3.3474576271186467</v>
      </c>
    </row>
    <row r="1909" spans="1:14" x14ac:dyDescent="0.25">
      <c r="A1909">
        <v>120</v>
      </c>
      <c r="B1909" t="s">
        <v>99</v>
      </c>
      <c r="C1909" t="s">
        <v>103</v>
      </c>
      <c r="D1909">
        <v>770005</v>
      </c>
      <c r="E1909" t="s">
        <v>44</v>
      </c>
      <c r="F1909">
        <v>1</v>
      </c>
      <c r="G1909">
        <v>1070905</v>
      </c>
      <c r="H1909">
        <v>386</v>
      </c>
      <c r="I1909" t="s">
        <v>47</v>
      </c>
      <c r="J1909">
        <v>125800</v>
      </c>
      <c r="K1909">
        <v>400.6</v>
      </c>
      <c r="L1909">
        <v>385.2</v>
      </c>
      <c r="M1909">
        <f t="shared" si="58"/>
        <v>15.400000000000034</v>
      </c>
      <c r="N1909">
        <f t="shared" si="59"/>
        <v>3.8442336495257199</v>
      </c>
    </row>
    <row r="1910" spans="1:14" x14ac:dyDescent="0.25">
      <c r="A1910">
        <v>120</v>
      </c>
      <c r="B1910" t="s">
        <v>99</v>
      </c>
      <c r="C1910" t="s">
        <v>103</v>
      </c>
      <c r="D1910">
        <v>770005</v>
      </c>
      <c r="E1910" t="s">
        <v>44</v>
      </c>
      <c r="F1910">
        <v>1</v>
      </c>
      <c r="G1910">
        <v>1070905</v>
      </c>
      <c r="H1910">
        <v>386</v>
      </c>
      <c r="I1910" t="s">
        <v>51</v>
      </c>
      <c r="J1910">
        <v>130585</v>
      </c>
      <c r="K1910">
        <v>347.9</v>
      </c>
      <c r="L1910">
        <v>331.9</v>
      </c>
      <c r="M1910">
        <f t="shared" si="58"/>
        <v>16</v>
      </c>
      <c r="N1910">
        <f t="shared" si="59"/>
        <v>4.5990227076746191</v>
      </c>
    </row>
    <row r="1911" spans="1:14" x14ac:dyDescent="0.25">
      <c r="A1911">
        <v>120</v>
      </c>
      <c r="B1911" t="s">
        <v>99</v>
      </c>
      <c r="C1911" t="s">
        <v>103</v>
      </c>
      <c r="D1911">
        <v>770005</v>
      </c>
      <c r="E1911" t="s">
        <v>44</v>
      </c>
      <c r="F1911">
        <v>1</v>
      </c>
      <c r="G1911">
        <v>1070905</v>
      </c>
      <c r="H1911">
        <v>386</v>
      </c>
      <c r="I1911" t="s">
        <v>56</v>
      </c>
      <c r="J1911">
        <v>111700</v>
      </c>
      <c r="K1911">
        <v>426.7</v>
      </c>
      <c r="L1911">
        <v>411.6</v>
      </c>
      <c r="M1911">
        <f t="shared" si="58"/>
        <v>15.099999999999966</v>
      </c>
      <c r="N1911">
        <f t="shared" si="59"/>
        <v>3.538786032341215</v>
      </c>
    </row>
    <row r="1912" spans="1:14" x14ac:dyDescent="0.25">
      <c r="A1912">
        <v>120</v>
      </c>
      <c r="B1912" t="s">
        <v>99</v>
      </c>
      <c r="C1912" t="s">
        <v>103</v>
      </c>
      <c r="D1912">
        <v>770005</v>
      </c>
      <c r="E1912" t="s">
        <v>44</v>
      </c>
      <c r="F1912">
        <v>1</v>
      </c>
      <c r="G1912">
        <v>1070905</v>
      </c>
      <c r="H1912">
        <v>386</v>
      </c>
      <c r="I1912" t="s">
        <v>48</v>
      </c>
      <c r="J1912">
        <v>102811</v>
      </c>
      <c r="K1912">
        <v>299.89999999999998</v>
      </c>
      <c r="L1912">
        <v>281.89999999999998</v>
      </c>
      <c r="M1912">
        <f t="shared" si="58"/>
        <v>18</v>
      </c>
      <c r="N1912">
        <f t="shared" si="59"/>
        <v>6.0020006668889634</v>
      </c>
    </row>
    <row r="1913" spans="1:14" x14ac:dyDescent="0.25">
      <c r="A1913">
        <v>120</v>
      </c>
      <c r="B1913" t="s">
        <v>99</v>
      </c>
      <c r="C1913" t="s">
        <v>103</v>
      </c>
      <c r="D1913">
        <v>770005</v>
      </c>
      <c r="E1913" t="s">
        <v>44</v>
      </c>
      <c r="F1913">
        <v>1</v>
      </c>
      <c r="G1913">
        <v>1070905</v>
      </c>
      <c r="H1913">
        <v>386</v>
      </c>
      <c r="I1913" t="s">
        <v>57</v>
      </c>
      <c r="J1913">
        <v>102815</v>
      </c>
      <c r="K1913">
        <v>299.89999999999998</v>
      </c>
      <c r="L1913">
        <v>281.89999999999998</v>
      </c>
      <c r="M1913">
        <f t="shared" si="58"/>
        <v>18</v>
      </c>
      <c r="N1913">
        <f t="shared" si="59"/>
        <v>6.0020006668889634</v>
      </c>
    </row>
    <row r="1914" spans="1:14" x14ac:dyDescent="0.25">
      <c r="A1914">
        <v>120</v>
      </c>
      <c r="B1914" t="s">
        <v>99</v>
      </c>
      <c r="C1914" t="s">
        <v>103</v>
      </c>
      <c r="D1914">
        <v>770005</v>
      </c>
      <c r="E1914" t="s">
        <v>44</v>
      </c>
      <c r="F1914">
        <v>1</v>
      </c>
      <c r="G1914">
        <v>1070920</v>
      </c>
      <c r="H1914">
        <v>431</v>
      </c>
      <c r="I1914" t="s">
        <v>50</v>
      </c>
      <c r="J1914">
        <v>131200</v>
      </c>
      <c r="K1914">
        <v>1108.8</v>
      </c>
      <c r="L1914">
        <v>1044</v>
      </c>
      <c r="M1914">
        <f t="shared" si="58"/>
        <v>64.799999999999955</v>
      </c>
      <c r="N1914">
        <f t="shared" si="59"/>
        <v>5.844155844155841</v>
      </c>
    </row>
    <row r="1915" spans="1:14" x14ac:dyDescent="0.25">
      <c r="A1915">
        <v>120</v>
      </c>
      <c r="B1915" t="s">
        <v>99</v>
      </c>
      <c r="C1915" t="s">
        <v>103</v>
      </c>
      <c r="D1915">
        <v>770005</v>
      </c>
      <c r="E1915" t="s">
        <v>44</v>
      </c>
      <c r="F1915">
        <v>1</v>
      </c>
      <c r="G1915">
        <v>1070920</v>
      </c>
      <c r="H1915">
        <v>431</v>
      </c>
      <c r="I1915" t="s">
        <v>52</v>
      </c>
      <c r="J1915">
        <v>113200</v>
      </c>
      <c r="K1915">
        <v>1564.2</v>
      </c>
      <c r="L1915">
        <v>1482.84</v>
      </c>
      <c r="M1915">
        <f t="shared" si="58"/>
        <v>81.360000000000127</v>
      </c>
      <c r="N1915">
        <f t="shared" si="59"/>
        <v>5.2013808975834372</v>
      </c>
    </row>
    <row r="1916" spans="1:14" x14ac:dyDescent="0.25">
      <c r="A1916">
        <v>120</v>
      </c>
      <c r="B1916" t="s">
        <v>99</v>
      </c>
      <c r="C1916" t="s">
        <v>103</v>
      </c>
      <c r="D1916">
        <v>770005</v>
      </c>
      <c r="E1916" t="s">
        <v>44</v>
      </c>
      <c r="F1916">
        <v>1</v>
      </c>
      <c r="G1916">
        <v>1070920</v>
      </c>
      <c r="H1916">
        <v>431</v>
      </c>
      <c r="I1916" t="s">
        <v>54</v>
      </c>
      <c r="J1916">
        <v>120200</v>
      </c>
      <c r="K1916">
        <v>1536.12</v>
      </c>
      <c r="L1916">
        <v>1481.76</v>
      </c>
      <c r="M1916">
        <f t="shared" si="58"/>
        <v>54.3599999999999</v>
      </c>
      <c r="N1916">
        <f t="shared" si="59"/>
        <v>3.5387860323412172</v>
      </c>
    </row>
    <row r="1917" spans="1:14" x14ac:dyDescent="0.25">
      <c r="A1917">
        <v>120</v>
      </c>
      <c r="B1917" t="s">
        <v>99</v>
      </c>
      <c r="C1917" t="s">
        <v>103</v>
      </c>
      <c r="D1917">
        <v>770005</v>
      </c>
      <c r="E1917" t="s">
        <v>44</v>
      </c>
      <c r="F1917">
        <v>1</v>
      </c>
      <c r="G1917">
        <v>1070921</v>
      </c>
      <c r="H1917">
        <v>452</v>
      </c>
      <c r="I1917" t="s">
        <v>49</v>
      </c>
      <c r="J1917">
        <v>108300</v>
      </c>
      <c r="K1917">
        <v>678</v>
      </c>
      <c r="L1917">
        <v>654.15</v>
      </c>
      <c r="M1917">
        <f t="shared" si="58"/>
        <v>23.850000000000023</v>
      </c>
      <c r="N1917">
        <f t="shared" si="59"/>
        <v>3.5176991150442509</v>
      </c>
    </row>
    <row r="1918" spans="1:14" x14ac:dyDescent="0.25">
      <c r="A1918">
        <v>120</v>
      </c>
      <c r="B1918" t="s">
        <v>99</v>
      </c>
      <c r="C1918" t="s">
        <v>103</v>
      </c>
      <c r="D1918">
        <v>770005</v>
      </c>
      <c r="E1918" t="s">
        <v>44</v>
      </c>
      <c r="F1918">
        <v>1</v>
      </c>
      <c r="G1918">
        <v>1070921</v>
      </c>
      <c r="H1918">
        <v>452</v>
      </c>
      <c r="I1918" t="s">
        <v>55</v>
      </c>
      <c r="J1918">
        <v>131761</v>
      </c>
      <c r="K1918">
        <v>561.26</v>
      </c>
      <c r="L1918">
        <v>539.70000000000005</v>
      </c>
      <c r="M1918">
        <f t="shared" si="58"/>
        <v>21.559999999999945</v>
      </c>
      <c r="N1918">
        <f t="shared" si="59"/>
        <v>3.8413569468695341</v>
      </c>
    </row>
    <row r="1919" spans="1:14" x14ac:dyDescent="0.25">
      <c r="A1919">
        <v>120</v>
      </c>
      <c r="B1919" t="s">
        <v>99</v>
      </c>
      <c r="C1919" t="s">
        <v>103</v>
      </c>
      <c r="D1919">
        <v>770005</v>
      </c>
      <c r="E1919" t="s">
        <v>44</v>
      </c>
      <c r="F1919">
        <v>1</v>
      </c>
      <c r="G1919">
        <v>1070921</v>
      </c>
      <c r="H1919">
        <v>452</v>
      </c>
      <c r="I1919" t="s">
        <v>50</v>
      </c>
      <c r="J1919">
        <v>131200</v>
      </c>
      <c r="K1919">
        <v>400.4</v>
      </c>
      <c r="L1919">
        <v>377</v>
      </c>
      <c r="M1919">
        <f t="shared" si="58"/>
        <v>23.399999999999977</v>
      </c>
      <c r="N1919">
        <f t="shared" si="59"/>
        <v>5.8441558441558383</v>
      </c>
    </row>
    <row r="1920" spans="1:14" x14ac:dyDescent="0.25">
      <c r="A1920">
        <v>120</v>
      </c>
      <c r="B1920" t="s">
        <v>99</v>
      </c>
      <c r="C1920" t="s">
        <v>103</v>
      </c>
      <c r="D1920">
        <v>770005</v>
      </c>
      <c r="E1920" t="s">
        <v>44</v>
      </c>
      <c r="F1920">
        <v>1</v>
      </c>
      <c r="G1920">
        <v>1070921</v>
      </c>
      <c r="H1920">
        <v>452</v>
      </c>
      <c r="I1920" t="s">
        <v>45</v>
      </c>
      <c r="J1920">
        <v>100500</v>
      </c>
      <c r="K1920">
        <v>512.04</v>
      </c>
      <c r="L1920">
        <v>493.92</v>
      </c>
      <c r="M1920">
        <f t="shared" si="58"/>
        <v>18.119999999999948</v>
      </c>
      <c r="N1920">
        <f t="shared" si="59"/>
        <v>3.5387860323412133</v>
      </c>
    </row>
    <row r="1921" spans="1:14" x14ac:dyDescent="0.25">
      <c r="A1921">
        <v>120</v>
      </c>
      <c r="B1921" t="s">
        <v>99</v>
      </c>
      <c r="C1921" t="s">
        <v>103</v>
      </c>
      <c r="D1921">
        <v>770005</v>
      </c>
      <c r="E1921" t="s">
        <v>44</v>
      </c>
      <c r="F1921">
        <v>1</v>
      </c>
      <c r="G1921">
        <v>1070921</v>
      </c>
      <c r="H1921">
        <v>452</v>
      </c>
      <c r="I1921" t="s">
        <v>46</v>
      </c>
      <c r="J1921">
        <v>101300</v>
      </c>
      <c r="K1921">
        <v>519.20000000000005</v>
      </c>
      <c r="L1921">
        <v>501.82</v>
      </c>
      <c r="M1921">
        <f t="shared" si="58"/>
        <v>17.380000000000052</v>
      </c>
      <c r="N1921">
        <f t="shared" si="59"/>
        <v>3.3474576271186538</v>
      </c>
    </row>
    <row r="1922" spans="1:14" x14ac:dyDescent="0.25">
      <c r="A1922">
        <v>120</v>
      </c>
      <c r="B1922" t="s">
        <v>99</v>
      </c>
      <c r="C1922" t="s">
        <v>103</v>
      </c>
      <c r="D1922">
        <v>770005</v>
      </c>
      <c r="E1922" t="s">
        <v>44</v>
      </c>
      <c r="F1922">
        <v>1</v>
      </c>
      <c r="G1922">
        <v>1070921</v>
      </c>
      <c r="H1922">
        <v>452</v>
      </c>
      <c r="I1922" t="s">
        <v>47</v>
      </c>
      <c r="J1922">
        <v>125800</v>
      </c>
      <c r="K1922">
        <v>400.6</v>
      </c>
      <c r="L1922">
        <v>385.2</v>
      </c>
      <c r="M1922">
        <f t="shared" si="58"/>
        <v>15.400000000000034</v>
      </c>
      <c r="N1922">
        <f t="shared" si="59"/>
        <v>3.8442336495257199</v>
      </c>
    </row>
    <row r="1923" spans="1:14" x14ac:dyDescent="0.25">
      <c r="A1923">
        <v>120</v>
      </c>
      <c r="B1923" t="s">
        <v>99</v>
      </c>
      <c r="C1923" t="s">
        <v>103</v>
      </c>
      <c r="D1923">
        <v>770005</v>
      </c>
      <c r="E1923" t="s">
        <v>44</v>
      </c>
      <c r="F1923">
        <v>1</v>
      </c>
      <c r="G1923">
        <v>1070921</v>
      </c>
      <c r="H1923">
        <v>452</v>
      </c>
      <c r="I1923" t="s">
        <v>51</v>
      </c>
      <c r="J1923">
        <v>130585</v>
      </c>
      <c r="K1923">
        <v>313.11</v>
      </c>
      <c r="L1923">
        <v>298.70999999999998</v>
      </c>
      <c r="M1923">
        <f t="shared" si="58"/>
        <v>14.400000000000034</v>
      </c>
      <c r="N1923">
        <f t="shared" si="59"/>
        <v>4.5990227076746297</v>
      </c>
    </row>
    <row r="1924" spans="1:14" x14ac:dyDescent="0.25">
      <c r="A1924">
        <v>120</v>
      </c>
      <c r="B1924" t="s">
        <v>99</v>
      </c>
      <c r="C1924" t="s">
        <v>103</v>
      </c>
      <c r="D1924">
        <v>770005</v>
      </c>
      <c r="E1924" t="s">
        <v>44</v>
      </c>
      <c r="F1924">
        <v>1</v>
      </c>
      <c r="G1924">
        <v>1070921</v>
      </c>
      <c r="H1924">
        <v>452</v>
      </c>
      <c r="I1924" t="s">
        <v>56</v>
      </c>
      <c r="J1924">
        <v>111700</v>
      </c>
      <c r="K1924">
        <v>341.36</v>
      </c>
      <c r="L1924">
        <v>329.28</v>
      </c>
      <c r="M1924">
        <f t="shared" ref="M1924:M1987" si="60">K1924-L1924</f>
        <v>12.080000000000041</v>
      </c>
      <c r="N1924">
        <f t="shared" ref="N1924:N1987" si="61">M1924/K1924*100</f>
        <v>3.5387860323412355</v>
      </c>
    </row>
    <row r="1925" spans="1:14" x14ac:dyDescent="0.25">
      <c r="A1925">
        <v>120</v>
      </c>
      <c r="B1925" t="s">
        <v>99</v>
      </c>
      <c r="C1925" t="s">
        <v>103</v>
      </c>
      <c r="D1925">
        <v>770005</v>
      </c>
      <c r="E1925" t="s">
        <v>44</v>
      </c>
      <c r="F1925">
        <v>1</v>
      </c>
      <c r="G1925">
        <v>1070921</v>
      </c>
      <c r="H1925">
        <v>452</v>
      </c>
      <c r="I1925" t="s">
        <v>48</v>
      </c>
      <c r="J1925">
        <v>102811</v>
      </c>
      <c r="K1925">
        <v>209.93</v>
      </c>
      <c r="L1925">
        <v>197.33</v>
      </c>
      <c r="M1925">
        <f t="shared" si="60"/>
        <v>12.599999999999994</v>
      </c>
      <c r="N1925">
        <f t="shared" si="61"/>
        <v>6.0020006668889607</v>
      </c>
    </row>
    <row r="1926" spans="1:14" x14ac:dyDescent="0.25">
      <c r="A1926">
        <v>120</v>
      </c>
      <c r="B1926" t="s">
        <v>99</v>
      </c>
      <c r="C1926" t="s">
        <v>103</v>
      </c>
      <c r="D1926">
        <v>770005</v>
      </c>
      <c r="E1926" t="s">
        <v>44</v>
      </c>
      <c r="F1926">
        <v>1</v>
      </c>
      <c r="G1926">
        <v>1070921</v>
      </c>
      <c r="H1926">
        <v>452</v>
      </c>
      <c r="I1926" t="s">
        <v>57</v>
      </c>
      <c r="J1926">
        <v>102815</v>
      </c>
      <c r="K1926">
        <v>179.94</v>
      </c>
      <c r="L1926">
        <v>169.14</v>
      </c>
      <c r="M1926">
        <f t="shared" si="60"/>
        <v>10.800000000000011</v>
      </c>
      <c r="N1926">
        <f t="shared" si="61"/>
        <v>6.0020006668889696</v>
      </c>
    </row>
    <row r="1927" spans="1:14" x14ac:dyDescent="0.25">
      <c r="A1927">
        <v>120</v>
      </c>
      <c r="B1927" t="s">
        <v>99</v>
      </c>
      <c r="C1927" t="s">
        <v>103</v>
      </c>
      <c r="D1927">
        <v>770005</v>
      </c>
      <c r="E1927" t="s">
        <v>44</v>
      </c>
      <c r="F1927">
        <v>1</v>
      </c>
      <c r="G1927">
        <v>1070921</v>
      </c>
      <c r="H1927">
        <v>452</v>
      </c>
      <c r="I1927" t="s">
        <v>52</v>
      </c>
      <c r="J1927">
        <v>113200</v>
      </c>
      <c r="K1927">
        <v>217.25</v>
      </c>
      <c r="L1927">
        <v>205.95</v>
      </c>
      <c r="M1927">
        <f t="shared" si="60"/>
        <v>11.300000000000011</v>
      </c>
      <c r="N1927">
        <f t="shared" si="61"/>
        <v>5.2013808975834346</v>
      </c>
    </row>
    <row r="1928" spans="1:14" x14ac:dyDescent="0.25">
      <c r="A1928">
        <v>120</v>
      </c>
      <c r="B1928" t="s">
        <v>99</v>
      </c>
      <c r="C1928" t="s">
        <v>103</v>
      </c>
      <c r="D1928">
        <v>770005</v>
      </c>
      <c r="E1928" t="s">
        <v>44</v>
      </c>
      <c r="F1928">
        <v>1</v>
      </c>
      <c r="G1928">
        <v>1070921</v>
      </c>
      <c r="H1928">
        <v>452</v>
      </c>
      <c r="I1928" t="s">
        <v>58</v>
      </c>
      <c r="J1928">
        <v>115401</v>
      </c>
      <c r="K1928">
        <v>160.24</v>
      </c>
      <c r="L1928">
        <v>154.08000000000001</v>
      </c>
      <c r="M1928">
        <f t="shared" si="60"/>
        <v>6.1599999999999966</v>
      </c>
      <c r="N1928">
        <f t="shared" si="61"/>
        <v>3.8442336495257092</v>
      </c>
    </row>
    <row r="1929" spans="1:14" x14ac:dyDescent="0.25">
      <c r="A1929">
        <v>120</v>
      </c>
      <c r="B1929" t="s">
        <v>99</v>
      </c>
      <c r="C1929" t="s">
        <v>103</v>
      </c>
      <c r="D1929">
        <v>770005</v>
      </c>
      <c r="E1929" t="s">
        <v>44</v>
      </c>
      <c r="F1929">
        <v>1</v>
      </c>
      <c r="G1929">
        <v>1071009</v>
      </c>
      <c r="H1929">
        <v>511</v>
      </c>
      <c r="I1929" t="s">
        <v>49</v>
      </c>
      <c r="J1929">
        <v>108300</v>
      </c>
      <c r="K1929">
        <v>452</v>
      </c>
      <c r="L1929">
        <v>436.1</v>
      </c>
      <c r="M1929">
        <f t="shared" si="60"/>
        <v>15.899999999999977</v>
      </c>
      <c r="N1929">
        <f t="shared" si="61"/>
        <v>3.5176991150442429</v>
      </c>
    </row>
    <row r="1930" spans="1:14" x14ac:dyDescent="0.25">
      <c r="A1930">
        <v>120</v>
      </c>
      <c r="B1930" t="s">
        <v>99</v>
      </c>
      <c r="C1930" t="s">
        <v>103</v>
      </c>
      <c r="D1930">
        <v>770005</v>
      </c>
      <c r="E1930" t="s">
        <v>44</v>
      </c>
      <c r="F1930">
        <v>1</v>
      </c>
      <c r="G1930">
        <v>1071009</v>
      </c>
      <c r="H1930">
        <v>511</v>
      </c>
      <c r="I1930" t="s">
        <v>55</v>
      </c>
      <c r="J1930">
        <v>131761</v>
      </c>
      <c r="K1930">
        <v>400.9</v>
      </c>
      <c r="L1930">
        <v>385.5</v>
      </c>
      <c r="M1930">
        <f t="shared" si="60"/>
        <v>15.399999999999977</v>
      </c>
      <c r="N1930">
        <f t="shared" si="61"/>
        <v>3.8413569468695381</v>
      </c>
    </row>
    <row r="1931" spans="1:14" x14ac:dyDescent="0.25">
      <c r="A1931">
        <v>120</v>
      </c>
      <c r="B1931" t="s">
        <v>99</v>
      </c>
      <c r="C1931" t="s">
        <v>103</v>
      </c>
      <c r="D1931">
        <v>770005</v>
      </c>
      <c r="E1931" t="s">
        <v>44</v>
      </c>
      <c r="F1931">
        <v>1</v>
      </c>
      <c r="G1931">
        <v>1071009</v>
      </c>
      <c r="H1931">
        <v>511</v>
      </c>
      <c r="I1931" t="s">
        <v>50</v>
      </c>
      <c r="J1931">
        <v>131200</v>
      </c>
      <c r="K1931">
        <v>308</v>
      </c>
      <c r="L1931">
        <v>290</v>
      </c>
      <c r="M1931">
        <f t="shared" si="60"/>
        <v>18</v>
      </c>
      <c r="N1931">
        <f t="shared" si="61"/>
        <v>5.8441558441558437</v>
      </c>
    </row>
    <row r="1932" spans="1:14" x14ac:dyDescent="0.25">
      <c r="A1932">
        <v>120</v>
      </c>
      <c r="B1932" t="s">
        <v>99</v>
      </c>
      <c r="C1932" t="s">
        <v>103</v>
      </c>
      <c r="D1932">
        <v>770005</v>
      </c>
      <c r="E1932" t="s">
        <v>44</v>
      </c>
      <c r="F1932">
        <v>1</v>
      </c>
      <c r="G1932">
        <v>1071009</v>
      </c>
      <c r="H1932">
        <v>511</v>
      </c>
      <c r="I1932" t="s">
        <v>45</v>
      </c>
      <c r="J1932">
        <v>100500</v>
      </c>
      <c r="K1932">
        <v>426.7</v>
      </c>
      <c r="L1932">
        <v>411.6</v>
      </c>
      <c r="M1932">
        <f t="shared" si="60"/>
        <v>15.099999999999966</v>
      </c>
      <c r="N1932">
        <f t="shared" si="61"/>
        <v>3.538786032341215</v>
      </c>
    </row>
    <row r="1933" spans="1:14" x14ac:dyDescent="0.25">
      <c r="A1933">
        <v>120</v>
      </c>
      <c r="B1933" t="s">
        <v>99</v>
      </c>
      <c r="C1933" t="s">
        <v>103</v>
      </c>
      <c r="D1933">
        <v>770005</v>
      </c>
      <c r="E1933" t="s">
        <v>44</v>
      </c>
      <c r="F1933">
        <v>1</v>
      </c>
      <c r="G1933">
        <v>1071009</v>
      </c>
      <c r="H1933">
        <v>511</v>
      </c>
      <c r="I1933" t="s">
        <v>46</v>
      </c>
      <c r="J1933">
        <v>101300</v>
      </c>
      <c r="K1933">
        <v>472</v>
      </c>
      <c r="L1933">
        <v>456.2</v>
      </c>
      <c r="M1933">
        <f t="shared" si="60"/>
        <v>15.800000000000011</v>
      </c>
      <c r="N1933">
        <f t="shared" si="61"/>
        <v>3.3474576271186467</v>
      </c>
    </row>
    <row r="1934" spans="1:14" x14ac:dyDescent="0.25">
      <c r="A1934">
        <v>120</v>
      </c>
      <c r="B1934" t="s">
        <v>99</v>
      </c>
      <c r="C1934" t="s">
        <v>103</v>
      </c>
      <c r="D1934">
        <v>770005</v>
      </c>
      <c r="E1934" t="s">
        <v>44</v>
      </c>
      <c r="F1934">
        <v>1</v>
      </c>
      <c r="G1934">
        <v>1071009</v>
      </c>
      <c r="H1934">
        <v>511</v>
      </c>
      <c r="I1934" t="s">
        <v>47</v>
      </c>
      <c r="J1934">
        <v>125800</v>
      </c>
      <c r="K1934">
        <v>400.6</v>
      </c>
      <c r="L1934">
        <v>385.2</v>
      </c>
      <c r="M1934">
        <f t="shared" si="60"/>
        <v>15.400000000000034</v>
      </c>
      <c r="N1934">
        <f t="shared" si="61"/>
        <v>3.8442336495257199</v>
      </c>
    </row>
    <row r="1935" spans="1:14" x14ac:dyDescent="0.25">
      <c r="A1935">
        <v>120</v>
      </c>
      <c r="B1935" t="s">
        <v>99</v>
      </c>
      <c r="C1935" t="s">
        <v>103</v>
      </c>
      <c r="D1935">
        <v>770005</v>
      </c>
      <c r="E1935" t="s">
        <v>44</v>
      </c>
      <c r="F1935">
        <v>1</v>
      </c>
      <c r="G1935">
        <v>1071009</v>
      </c>
      <c r="H1935">
        <v>511</v>
      </c>
      <c r="I1935" t="s">
        <v>51</v>
      </c>
      <c r="J1935">
        <v>130585</v>
      </c>
      <c r="K1935">
        <v>347.9</v>
      </c>
      <c r="L1935">
        <v>331.9</v>
      </c>
      <c r="M1935">
        <f t="shared" si="60"/>
        <v>16</v>
      </c>
      <c r="N1935">
        <f t="shared" si="61"/>
        <v>4.5990227076746191</v>
      </c>
    </row>
    <row r="1936" spans="1:14" x14ac:dyDescent="0.25">
      <c r="A1936">
        <v>120</v>
      </c>
      <c r="B1936" t="s">
        <v>99</v>
      </c>
      <c r="C1936" t="s">
        <v>103</v>
      </c>
      <c r="D1936">
        <v>770005</v>
      </c>
      <c r="E1936" t="s">
        <v>44</v>
      </c>
      <c r="F1936">
        <v>1</v>
      </c>
      <c r="G1936">
        <v>1071009</v>
      </c>
      <c r="H1936">
        <v>511</v>
      </c>
      <c r="I1936" t="s">
        <v>56</v>
      </c>
      <c r="J1936">
        <v>111700</v>
      </c>
      <c r="K1936">
        <v>426.7</v>
      </c>
      <c r="L1936">
        <v>411.6</v>
      </c>
      <c r="M1936">
        <f t="shared" si="60"/>
        <v>15.099999999999966</v>
      </c>
      <c r="N1936">
        <f t="shared" si="61"/>
        <v>3.538786032341215</v>
      </c>
    </row>
    <row r="1937" spans="1:14" x14ac:dyDescent="0.25">
      <c r="A1937">
        <v>120</v>
      </c>
      <c r="B1937" t="s">
        <v>99</v>
      </c>
      <c r="C1937" t="s">
        <v>103</v>
      </c>
      <c r="D1937">
        <v>770005</v>
      </c>
      <c r="E1937" t="s">
        <v>44</v>
      </c>
      <c r="F1937">
        <v>1</v>
      </c>
      <c r="G1937">
        <v>1071009</v>
      </c>
      <c r="H1937">
        <v>511</v>
      </c>
      <c r="I1937" t="s">
        <v>48</v>
      </c>
      <c r="J1937">
        <v>102811</v>
      </c>
      <c r="K1937">
        <v>299.89999999999998</v>
      </c>
      <c r="L1937">
        <v>281.89999999999998</v>
      </c>
      <c r="M1937">
        <f t="shared" si="60"/>
        <v>18</v>
      </c>
      <c r="N1937">
        <f t="shared" si="61"/>
        <v>6.0020006668889634</v>
      </c>
    </row>
    <row r="1938" spans="1:14" x14ac:dyDescent="0.25">
      <c r="A1938">
        <v>120</v>
      </c>
      <c r="B1938" t="s">
        <v>99</v>
      </c>
      <c r="C1938" t="s">
        <v>103</v>
      </c>
      <c r="D1938">
        <v>770005</v>
      </c>
      <c r="E1938" t="s">
        <v>44</v>
      </c>
      <c r="F1938">
        <v>1</v>
      </c>
      <c r="G1938">
        <v>1071009</v>
      </c>
      <c r="H1938">
        <v>511</v>
      </c>
      <c r="I1938" t="s">
        <v>57</v>
      </c>
      <c r="J1938">
        <v>102815</v>
      </c>
      <c r="K1938">
        <v>299.89999999999998</v>
      </c>
      <c r="L1938">
        <v>281.89999999999998</v>
      </c>
      <c r="M1938">
        <f t="shared" si="60"/>
        <v>18</v>
      </c>
      <c r="N1938">
        <f t="shared" si="61"/>
        <v>6.0020006668889634</v>
      </c>
    </row>
    <row r="1939" spans="1:14" x14ac:dyDescent="0.25">
      <c r="A1939">
        <v>120</v>
      </c>
      <c r="B1939" t="s">
        <v>99</v>
      </c>
      <c r="C1939" t="s">
        <v>103</v>
      </c>
      <c r="D1939">
        <v>770005</v>
      </c>
      <c r="E1939" t="s">
        <v>44</v>
      </c>
      <c r="F1939">
        <v>1</v>
      </c>
      <c r="G1939">
        <v>1071101</v>
      </c>
      <c r="H1939">
        <v>535</v>
      </c>
      <c r="I1939" t="s">
        <v>49</v>
      </c>
      <c r="J1939">
        <v>108300</v>
      </c>
      <c r="K1939">
        <v>452</v>
      </c>
      <c r="L1939">
        <v>436.1</v>
      </c>
      <c r="M1939">
        <f t="shared" si="60"/>
        <v>15.899999999999977</v>
      </c>
      <c r="N1939">
        <f t="shared" si="61"/>
        <v>3.5176991150442429</v>
      </c>
    </row>
    <row r="1940" spans="1:14" x14ac:dyDescent="0.25">
      <c r="A1940">
        <v>120</v>
      </c>
      <c r="B1940" t="s">
        <v>99</v>
      </c>
      <c r="C1940" t="s">
        <v>103</v>
      </c>
      <c r="D1940">
        <v>770005</v>
      </c>
      <c r="E1940" t="s">
        <v>44</v>
      </c>
      <c r="F1940">
        <v>1</v>
      </c>
      <c r="G1940">
        <v>1071101</v>
      </c>
      <c r="H1940">
        <v>535</v>
      </c>
      <c r="I1940" t="s">
        <v>55</v>
      </c>
      <c r="J1940">
        <v>131761</v>
      </c>
      <c r="K1940">
        <v>400.9</v>
      </c>
      <c r="L1940">
        <v>385.5</v>
      </c>
      <c r="M1940">
        <f t="shared" si="60"/>
        <v>15.399999999999977</v>
      </c>
      <c r="N1940">
        <f t="shared" si="61"/>
        <v>3.8413569468695381</v>
      </c>
    </row>
    <row r="1941" spans="1:14" x14ac:dyDescent="0.25">
      <c r="A1941">
        <v>120</v>
      </c>
      <c r="B1941" t="s">
        <v>99</v>
      </c>
      <c r="C1941" t="s">
        <v>103</v>
      </c>
      <c r="D1941">
        <v>770005</v>
      </c>
      <c r="E1941" t="s">
        <v>44</v>
      </c>
      <c r="F1941">
        <v>1</v>
      </c>
      <c r="G1941">
        <v>1071101</v>
      </c>
      <c r="H1941">
        <v>535</v>
      </c>
      <c r="I1941" t="s">
        <v>50</v>
      </c>
      <c r="J1941">
        <v>131200</v>
      </c>
      <c r="K1941">
        <v>308</v>
      </c>
      <c r="L1941">
        <v>290</v>
      </c>
      <c r="M1941">
        <f t="shared" si="60"/>
        <v>18</v>
      </c>
      <c r="N1941">
        <f t="shared" si="61"/>
        <v>5.8441558441558437</v>
      </c>
    </row>
    <row r="1942" spans="1:14" x14ac:dyDescent="0.25">
      <c r="A1942">
        <v>120</v>
      </c>
      <c r="B1942" t="s">
        <v>99</v>
      </c>
      <c r="C1942" t="s">
        <v>103</v>
      </c>
      <c r="D1942">
        <v>770005</v>
      </c>
      <c r="E1942" t="s">
        <v>44</v>
      </c>
      <c r="F1942">
        <v>1</v>
      </c>
      <c r="G1942">
        <v>1071101</v>
      </c>
      <c r="H1942">
        <v>535</v>
      </c>
      <c r="I1942" t="s">
        <v>45</v>
      </c>
      <c r="J1942">
        <v>100500</v>
      </c>
      <c r="K1942">
        <v>426.7</v>
      </c>
      <c r="L1942">
        <v>411.6</v>
      </c>
      <c r="M1942">
        <f t="shared" si="60"/>
        <v>15.099999999999966</v>
      </c>
      <c r="N1942">
        <f t="shared" si="61"/>
        <v>3.538786032341215</v>
      </c>
    </row>
    <row r="1943" spans="1:14" x14ac:dyDescent="0.25">
      <c r="A1943">
        <v>120</v>
      </c>
      <c r="B1943" t="s">
        <v>99</v>
      </c>
      <c r="C1943" t="s">
        <v>103</v>
      </c>
      <c r="D1943">
        <v>770005</v>
      </c>
      <c r="E1943" t="s">
        <v>44</v>
      </c>
      <c r="F1943">
        <v>1</v>
      </c>
      <c r="G1943">
        <v>1071101</v>
      </c>
      <c r="H1943">
        <v>535</v>
      </c>
      <c r="I1943" t="s">
        <v>46</v>
      </c>
      <c r="J1943">
        <v>101300</v>
      </c>
      <c r="K1943">
        <v>472</v>
      </c>
      <c r="L1943">
        <v>456.2</v>
      </c>
      <c r="M1943">
        <f t="shared" si="60"/>
        <v>15.800000000000011</v>
      </c>
      <c r="N1943">
        <f t="shared" si="61"/>
        <v>3.3474576271186467</v>
      </c>
    </row>
    <row r="1944" spans="1:14" x14ac:dyDescent="0.25">
      <c r="A1944">
        <v>120</v>
      </c>
      <c r="B1944" t="s">
        <v>99</v>
      </c>
      <c r="C1944" t="s">
        <v>103</v>
      </c>
      <c r="D1944">
        <v>770005</v>
      </c>
      <c r="E1944" t="s">
        <v>44</v>
      </c>
      <c r="F1944">
        <v>1</v>
      </c>
      <c r="G1944">
        <v>1071102</v>
      </c>
      <c r="H1944">
        <v>543</v>
      </c>
      <c r="I1944" t="s">
        <v>49</v>
      </c>
      <c r="J1944">
        <v>108300</v>
      </c>
      <c r="K1944">
        <v>452</v>
      </c>
      <c r="L1944">
        <v>436.1</v>
      </c>
      <c r="M1944">
        <f t="shared" si="60"/>
        <v>15.899999999999977</v>
      </c>
      <c r="N1944">
        <f t="shared" si="61"/>
        <v>3.5176991150442429</v>
      </c>
    </row>
    <row r="1945" spans="1:14" x14ac:dyDescent="0.25">
      <c r="A1945">
        <v>120</v>
      </c>
      <c r="B1945" t="s">
        <v>99</v>
      </c>
      <c r="C1945" t="s">
        <v>103</v>
      </c>
      <c r="D1945">
        <v>770005</v>
      </c>
      <c r="E1945" t="s">
        <v>44</v>
      </c>
      <c r="F1945">
        <v>1</v>
      </c>
      <c r="G1945">
        <v>1071102</v>
      </c>
      <c r="H1945">
        <v>543</v>
      </c>
      <c r="I1945" t="s">
        <v>55</v>
      </c>
      <c r="J1945">
        <v>131761</v>
      </c>
      <c r="K1945">
        <v>400.9</v>
      </c>
      <c r="L1945">
        <v>385.5</v>
      </c>
      <c r="M1945">
        <f t="shared" si="60"/>
        <v>15.399999999999977</v>
      </c>
      <c r="N1945">
        <f t="shared" si="61"/>
        <v>3.8413569468695381</v>
      </c>
    </row>
    <row r="1946" spans="1:14" x14ac:dyDescent="0.25">
      <c r="A1946">
        <v>120</v>
      </c>
      <c r="B1946" t="s">
        <v>99</v>
      </c>
      <c r="C1946" t="s">
        <v>103</v>
      </c>
      <c r="D1946">
        <v>770005</v>
      </c>
      <c r="E1946" t="s">
        <v>44</v>
      </c>
      <c r="F1946">
        <v>1</v>
      </c>
      <c r="G1946">
        <v>1071102</v>
      </c>
      <c r="H1946">
        <v>543</v>
      </c>
      <c r="I1946" t="s">
        <v>50</v>
      </c>
      <c r="J1946">
        <v>131200</v>
      </c>
      <c r="K1946">
        <v>308</v>
      </c>
      <c r="L1946">
        <v>290</v>
      </c>
      <c r="M1946">
        <f t="shared" si="60"/>
        <v>18</v>
      </c>
      <c r="N1946">
        <f t="shared" si="61"/>
        <v>5.8441558441558437</v>
      </c>
    </row>
    <row r="1947" spans="1:14" x14ac:dyDescent="0.25">
      <c r="A1947">
        <v>120</v>
      </c>
      <c r="B1947" t="s">
        <v>99</v>
      </c>
      <c r="C1947" t="s">
        <v>103</v>
      </c>
      <c r="D1947">
        <v>770005</v>
      </c>
      <c r="E1947" t="s">
        <v>44</v>
      </c>
      <c r="F1947">
        <v>1</v>
      </c>
      <c r="G1947">
        <v>1071102</v>
      </c>
      <c r="H1947">
        <v>543</v>
      </c>
      <c r="I1947" t="s">
        <v>45</v>
      </c>
      <c r="J1947">
        <v>100500</v>
      </c>
      <c r="K1947">
        <v>426.7</v>
      </c>
      <c r="L1947">
        <v>411.6</v>
      </c>
      <c r="M1947">
        <f t="shared" si="60"/>
        <v>15.099999999999966</v>
      </c>
      <c r="N1947">
        <f t="shared" si="61"/>
        <v>3.538786032341215</v>
      </c>
    </row>
    <row r="1948" spans="1:14" x14ac:dyDescent="0.25">
      <c r="A1948">
        <v>120</v>
      </c>
      <c r="B1948" t="s">
        <v>99</v>
      </c>
      <c r="C1948" t="s">
        <v>103</v>
      </c>
      <c r="D1948">
        <v>770005</v>
      </c>
      <c r="E1948" t="s">
        <v>44</v>
      </c>
      <c r="F1948">
        <v>1</v>
      </c>
      <c r="G1948">
        <v>1071102</v>
      </c>
      <c r="H1948">
        <v>543</v>
      </c>
      <c r="I1948" t="s">
        <v>46</v>
      </c>
      <c r="J1948">
        <v>101300</v>
      </c>
      <c r="K1948">
        <v>472</v>
      </c>
      <c r="L1948">
        <v>456.2</v>
      </c>
      <c r="M1948">
        <f t="shared" si="60"/>
        <v>15.800000000000011</v>
      </c>
      <c r="N1948">
        <f t="shared" si="61"/>
        <v>3.3474576271186467</v>
      </c>
    </row>
    <row r="1949" spans="1:14" x14ac:dyDescent="0.25">
      <c r="A1949">
        <v>120</v>
      </c>
      <c r="B1949" t="s">
        <v>99</v>
      </c>
      <c r="C1949" t="s">
        <v>103</v>
      </c>
      <c r="D1949">
        <v>770005</v>
      </c>
      <c r="E1949" t="s">
        <v>44</v>
      </c>
      <c r="F1949">
        <v>1</v>
      </c>
      <c r="G1949">
        <v>1071102</v>
      </c>
      <c r="H1949">
        <v>543</v>
      </c>
      <c r="I1949" t="s">
        <v>47</v>
      </c>
      <c r="J1949">
        <v>125800</v>
      </c>
      <c r="K1949">
        <v>400.6</v>
      </c>
      <c r="L1949">
        <v>385.2</v>
      </c>
      <c r="M1949">
        <f t="shared" si="60"/>
        <v>15.400000000000034</v>
      </c>
      <c r="N1949">
        <f t="shared" si="61"/>
        <v>3.8442336495257199</v>
      </c>
    </row>
    <row r="1950" spans="1:14" x14ac:dyDescent="0.25">
      <c r="A1950">
        <v>120</v>
      </c>
      <c r="B1950" t="s">
        <v>99</v>
      </c>
      <c r="C1950" t="s">
        <v>103</v>
      </c>
      <c r="D1950">
        <v>770005</v>
      </c>
      <c r="E1950" t="s">
        <v>44</v>
      </c>
      <c r="F1950">
        <v>1</v>
      </c>
      <c r="G1950">
        <v>1071102</v>
      </c>
      <c r="H1950">
        <v>543</v>
      </c>
      <c r="I1950" t="s">
        <v>51</v>
      </c>
      <c r="J1950">
        <v>130585</v>
      </c>
      <c r="K1950">
        <v>347.9</v>
      </c>
      <c r="L1950">
        <v>331.9</v>
      </c>
      <c r="M1950">
        <f t="shared" si="60"/>
        <v>16</v>
      </c>
      <c r="N1950">
        <f t="shared" si="61"/>
        <v>4.5990227076746191</v>
      </c>
    </row>
    <row r="1951" spans="1:14" x14ac:dyDescent="0.25">
      <c r="A1951">
        <v>120</v>
      </c>
      <c r="B1951" t="s">
        <v>99</v>
      </c>
      <c r="C1951" t="s">
        <v>103</v>
      </c>
      <c r="D1951">
        <v>770005</v>
      </c>
      <c r="E1951" t="s">
        <v>44</v>
      </c>
      <c r="F1951">
        <v>1</v>
      </c>
      <c r="G1951">
        <v>1071102</v>
      </c>
      <c r="H1951">
        <v>543</v>
      </c>
      <c r="I1951" t="s">
        <v>56</v>
      </c>
      <c r="J1951">
        <v>111700</v>
      </c>
      <c r="K1951">
        <v>426.7</v>
      </c>
      <c r="L1951">
        <v>411.6</v>
      </c>
      <c r="M1951">
        <f t="shared" si="60"/>
        <v>15.099999999999966</v>
      </c>
      <c r="N1951">
        <f t="shared" si="61"/>
        <v>3.538786032341215</v>
      </c>
    </row>
    <row r="1952" spans="1:14" x14ac:dyDescent="0.25">
      <c r="A1952">
        <v>120</v>
      </c>
      <c r="B1952" t="s">
        <v>99</v>
      </c>
      <c r="C1952" t="s">
        <v>103</v>
      </c>
      <c r="D1952">
        <v>770005</v>
      </c>
      <c r="E1952" t="s">
        <v>44</v>
      </c>
      <c r="F1952">
        <v>1</v>
      </c>
      <c r="G1952">
        <v>1071102</v>
      </c>
      <c r="H1952">
        <v>543</v>
      </c>
      <c r="I1952" t="s">
        <v>48</v>
      </c>
      <c r="J1952">
        <v>102811</v>
      </c>
      <c r="K1952">
        <v>299.89999999999998</v>
      </c>
      <c r="L1952">
        <v>281.89999999999998</v>
      </c>
      <c r="M1952">
        <f t="shared" si="60"/>
        <v>18</v>
      </c>
      <c r="N1952">
        <f t="shared" si="61"/>
        <v>6.0020006668889634</v>
      </c>
    </row>
    <row r="1953" spans="1:14" x14ac:dyDescent="0.25">
      <c r="A1953">
        <v>120</v>
      </c>
      <c r="B1953" t="s">
        <v>99</v>
      </c>
      <c r="C1953" t="s">
        <v>103</v>
      </c>
      <c r="D1953">
        <v>770005</v>
      </c>
      <c r="E1953" t="s">
        <v>44</v>
      </c>
      <c r="F1953">
        <v>1</v>
      </c>
      <c r="G1953">
        <v>1071102</v>
      </c>
      <c r="H1953">
        <v>543</v>
      </c>
      <c r="I1953" t="s">
        <v>57</v>
      </c>
      <c r="J1953">
        <v>102815</v>
      </c>
      <c r="K1953">
        <v>299.89999999999998</v>
      </c>
      <c r="L1953">
        <v>281.89999999999998</v>
      </c>
      <c r="M1953">
        <f t="shared" si="60"/>
        <v>18</v>
      </c>
      <c r="N1953">
        <f t="shared" si="61"/>
        <v>6.0020006668889634</v>
      </c>
    </row>
    <row r="1954" spans="1:14" x14ac:dyDescent="0.25">
      <c r="A1954">
        <v>120</v>
      </c>
      <c r="B1954" t="s">
        <v>99</v>
      </c>
      <c r="C1954" t="s">
        <v>103</v>
      </c>
      <c r="D1954">
        <v>770005</v>
      </c>
      <c r="E1954" t="s">
        <v>44</v>
      </c>
      <c r="F1954">
        <v>1</v>
      </c>
      <c r="G1954">
        <v>1071109</v>
      </c>
      <c r="H1954">
        <v>568</v>
      </c>
      <c r="I1954" t="s">
        <v>49</v>
      </c>
      <c r="J1954">
        <v>108300</v>
      </c>
      <c r="K1954">
        <v>452</v>
      </c>
      <c r="L1954">
        <v>436.1</v>
      </c>
      <c r="M1954">
        <f t="shared" si="60"/>
        <v>15.899999999999977</v>
      </c>
      <c r="N1954">
        <f t="shared" si="61"/>
        <v>3.5176991150442429</v>
      </c>
    </row>
    <row r="1955" spans="1:14" x14ac:dyDescent="0.25">
      <c r="A1955">
        <v>120</v>
      </c>
      <c r="B1955" t="s">
        <v>99</v>
      </c>
      <c r="C1955" t="s">
        <v>103</v>
      </c>
      <c r="D1955">
        <v>770005</v>
      </c>
      <c r="E1955" t="s">
        <v>44</v>
      </c>
      <c r="F1955">
        <v>1</v>
      </c>
      <c r="G1955">
        <v>1071109</v>
      </c>
      <c r="H1955">
        <v>568</v>
      </c>
      <c r="I1955" t="s">
        <v>55</v>
      </c>
      <c r="J1955">
        <v>131761</v>
      </c>
      <c r="K1955">
        <v>400.9</v>
      </c>
      <c r="L1955">
        <v>385.5</v>
      </c>
      <c r="M1955">
        <f t="shared" si="60"/>
        <v>15.399999999999977</v>
      </c>
      <c r="N1955">
        <f t="shared" si="61"/>
        <v>3.8413569468695381</v>
      </c>
    </row>
    <row r="1956" spans="1:14" x14ac:dyDescent="0.25">
      <c r="A1956">
        <v>120</v>
      </c>
      <c r="B1956" t="s">
        <v>99</v>
      </c>
      <c r="C1956" t="s">
        <v>103</v>
      </c>
      <c r="D1956">
        <v>770005</v>
      </c>
      <c r="E1956" t="s">
        <v>44</v>
      </c>
      <c r="F1956">
        <v>1</v>
      </c>
      <c r="G1956">
        <v>1071109</v>
      </c>
      <c r="H1956">
        <v>568</v>
      </c>
      <c r="I1956" t="s">
        <v>50</v>
      </c>
      <c r="J1956">
        <v>131200</v>
      </c>
      <c r="K1956">
        <v>308</v>
      </c>
      <c r="L1956">
        <v>290</v>
      </c>
      <c r="M1956">
        <f t="shared" si="60"/>
        <v>18</v>
      </c>
      <c r="N1956">
        <f t="shared" si="61"/>
        <v>5.8441558441558437</v>
      </c>
    </row>
    <row r="1957" spans="1:14" x14ac:dyDescent="0.25">
      <c r="A1957">
        <v>120</v>
      </c>
      <c r="B1957" t="s">
        <v>99</v>
      </c>
      <c r="C1957" t="s">
        <v>103</v>
      </c>
      <c r="D1957">
        <v>770005</v>
      </c>
      <c r="E1957" t="s">
        <v>44</v>
      </c>
      <c r="F1957">
        <v>1</v>
      </c>
      <c r="G1957">
        <v>1071109</v>
      </c>
      <c r="H1957">
        <v>568</v>
      </c>
      <c r="I1957" t="s">
        <v>45</v>
      </c>
      <c r="J1957">
        <v>100500</v>
      </c>
      <c r="K1957">
        <v>426.7</v>
      </c>
      <c r="L1957">
        <v>411.6</v>
      </c>
      <c r="M1957">
        <f t="shared" si="60"/>
        <v>15.099999999999966</v>
      </c>
      <c r="N1957">
        <f t="shared" si="61"/>
        <v>3.538786032341215</v>
      </c>
    </row>
    <row r="1958" spans="1:14" x14ac:dyDescent="0.25">
      <c r="A1958">
        <v>120</v>
      </c>
      <c r="B1958" t="s">
        <v>99</v>
      </c>
      <c r="C1958" t="s">
        <v>103</v>
      </c>
      <c r="D1958">
        <v>770005</v>
      </c>
      <c r="E1958" t="s">
        <v>44</v>
      </c>
      <c r="F1958">
        <v>1</v>
      </c>
      <c r="G1958">
        <v>1071109</v>
      </c>
      <c r="H1958">
        <v>568</v>
      </c>
      <c r="I1958" t="s">
        <v>46</v>
      </c>
      <c r="J1958">
        <v>101300</v>
      </c>
      <c r="K1958">
        <v>472</v>
      </c>
      <c r="L1958">
        <v>456.2</v>
      </c>
      <c r="M1958">
        <f t="shared" si="60"/>
        <v>15.800000000000011</v>
      </c>
      <c r="N1958">
        <f t="shared" si="61"/>
        <v>3.3474576271186467</v>
      </c>
    </row>
    <row r="1959" spans="1:14" x14ac:dyDescent="0.25">
      <c r="A1959">
        <v>120</v>
      </c>
      <c r="B1959" t="s">
        <v>99</v>
      </c>
      <c r="C1959" t="s">
        <v>103</v>
      </c>
      <c r="D1959">
        <v>770005</v>
      </c>
      <c r="E1959" t="s">
        <v>44</v>
      </c>
      <c r="F1959">
        <v>1</v>
      </c>
      <c r="G1959">
        <v>1071228</v>
      </c>
      <c r="H1959">
        <v>589</v>
      </c>
      <c r="I1959" t="s">
        <v>56</v>
      </c>
      <c r="J1959">
        <v>111700</v>
      </c>
      <c r="K1959">
        <v>426.7</v>
      </c>
      <c r="L1959">
        <v>411.6</v>
      </c>
      <c r="M1959">
        <f t="shared" si="60"/>
        <v>15.099999999999966</v>
      </c>
      <c r="N1959">
        <f t="shared" si="61"/>
        <v>3.538786032341215</v>
      </c>
    </row>
    <row r="1960" spans="1:14" x14ac:dyDescent="0.25">
      <c r="A1960">
        <v>120</v>
      </c>
      <c r="B1960" t="s">
        <v>99</v>
      </c>
      <c r="C1960" t="s">
        <v>103</v>
      </c>
      <c r="D1960">
        <v>770005</v>
      </c>
      <c r="E1960" t="s">
        <v>44</v>
      </c>
      <c r="F1960">
        <v>1</v>
      </c>
      <c r="G1960">
        <v>1071228</v>
      </c>
      <c r="H1960">
        <v>589</v>
      </c>
      <c r="I1960" t="s">
        <v>48</v>
      </c>
      <c r="J1960">
        <v>102811</v>
      </c>
      <c r="K1960">
        <v>299.89999999999998</v>
      </c>
      <c r="L1960">
        <v>281.89999999999998</v>
      </c>
      <c r="M1960">
        <f t="shared" si="60"/>
        <v>18</v>
      </c>
      <c r="N1960">
        <f t="shared" si="61"/>
        <v>6.0020006668889634</v>
      </c>
    </row>
    <row r="1961" spans="1:14" x14ac:dyDescent="0.25">
      <c r="A1961">
        <v>120</v>
      </c>
      <c r="B1961" t="s">
        <v>99</v>
      </c>
      <c r="C1961" t="s">
        <v>103</v>
      </c>
      <c r="D1961">
        <v>770005</v>
      </c>
      <c r="E1961" t="s">
        <v>44</v>
      </c>
      <c r="F1961">
        <v>1</v>
      </c>
      <c r="G1961">
        <v>1071228</v>
      </c>
      <c r="H1961">
        <v>589</v>
      </c>
      <c r="I1961" t="s">
        <v>57</v>
      </c>
      <c r="J1961">
        <v>102815</v>
      </c>
      <c r="K1961">
        <v>299.89999999999998</v>
      </c>
      <c r="L1961">
        <v>281.89999999999998</v>
      </c>
      <c r="M1961">
        <f t="shared" si="60"/>
        <v>18</v>
      </c>
      <c r="N1961">
        <f t="shared" si="61"/>
        <v>6.0020006668889634</v>
      </c>
    </row>
    <row r="1962" spans="1:14" x14ac:dyDescent="0.25">
      <c r="A1962">
        <v>120</v>
      </c>
      <c r="B1962" t="s">
        <v>99</v>
      </c>
      <c r="C1962" t="s">
        <v>103</v>
      </c>
      <c r="D1962">
        <v>770005</v>
      </c>
      <c r="E1962" t="s">
        <v>60</v>
      </c>
      <c r="F1962">
        <v>5</v>
      </c>
      <c r="G1962">
        <v>1070820</v>
      </c>
      <c r="H1962">
        <v>344</v>
      </c>
      <c r="I1962" t="s">
        <v>61</v>
      </c>
      <c r="J1962">
        <v>616600</v>
      </c>
      <c r="K1962">
        <v>-1.66</v>
      </c>
      <c r="L1962">
        <v>-1.45</v>
      </c>
      <c r="M1962">
        <f t="shared" si="60"/>
        <v>-0.20999999999999996</v>
      </c>
      <c r="N1962">
        <f t="shared" si="61"/>
        <v>12.650602409638553</v>
      </c>
    </row>
    <row r="1963" spans="1:14" x14ac:dyDescent="0.25">
      <c r="A1963">
        <v>120</v>
      </c>
      <c r="B1963" t="s">
        <v>99</v>
      </c>
      <c r="C1963" t="s">
        <v>103</v>
      </c>
      <c r="D1963">
        <v>770005</v>
      </c>
      <c r="E1963" t="s">
        <v>60</v>
      </c>
      <c r="F1963">
        <v>5</v>
      </c>
      <c r="G1963">
        <v>1070820</v>
      </c>
      <c r="H1963">
        <v>344</v>
      </c>
      <c r="I1963" t="s">
        <v>64</v>
      </c>
      <c r="J1963">
        <v>561158</v>
      </c>
      <c r="K1963">
        <v>-3.65</v>
      </c>
      <c r="L1963">
        <v>-2.86</v>
      </c>
      <c r="M1963">
        <f t="shared" si="60"/>
        <v>-0.79</v>
      </c>
      <c r="N1963">
        <f t="shared" si="61"/>
        <v>21.643835616438359</v>
      </c>
    </row>
    <row r="1964" spans="1:14" x14ac:dyDescent="0.25">
      <c r="A1964">
        <v>120</v>
      </c>
      <c r="B1964" t="s">
        <v>99</v>
      </c>
      <c r="C1964" t="s">
        <v>103</v>
      </c>
      <c r="D1964">
        <v>770005</v>
      </c>
      <c r="E1964" t="s">
        <v>60</v>
      </c>
      <c r="F1964">
        <v>5</v>
      </c>
      <c r="G1964">
        <v>1070820</v>
      </c>
      <c r="H1964">
        <v>344</v>
      </c>
      <c r="I1964" t="s">
        <v>62</v>
      </c>
      <c r="J1964">
        <v>561759</v>
      </c>
      <c r="K1964">
        <v>-11.3</v>
      </c>
      <c r="L1964">
        <v>-10.039999999999999</v>
      </c>
      <c r="M1964">
        <f t="shared" si="60"/>
        <v>-1.2600000000000016</v>
      </c>
      <c r="N1964">
        <f t="shared" si="61"/>
        <v>11.150442477876119</v>
      </c>
    </row>
    <row r="1965" spans="1:14" x14ac:dyDescent="0.25">
      <c r="A1965">
        <v>120</v>
      </c>
      <c r="B1965" t="s">
        <v>99</v>
      </c>
      <c r="C1965" t="s">
        <v>103</v>
      </c>
      <c r="D1965">
        <v>770005</v>
      </c>
      <c r="E1965" t="s">
        <v>60</v>
      </c>
      <c r="F1965">
        <v>5</v>
      </c>
      <c r="G1965">
        <v>1070820</v>
      </c>
      <c r="H1965">
        <v>344</v>
      </c>
      <c r="I1965" t="s">
        <v>65</v>
      </c>
      <c r="J1965">
        <v>631127</v>
      </c>
      <c r="K1965">
        <v>-15.45</v>
      </c>
      <c r="L1965">
        <v>-12.56</v>
      </c>
      <c r="M1965">
        <f t="shared" si="60"/>
        <v>-2.8899999999999988</v>
      </c>
      <c r="N1965">
        <f t="shared" si="61"/>
        <v>18.705501618122973</v>
      </c>
    </row>
    <row r="1966" spans="1:14" x14ac:dyDescent="0.25">
      <c r="A1966">
        <v>120</v>
      </c>
      <c r="B1966" t="s">
        <v>99</v>
      </c>
      <c r="C1966" t="s">
        <v>103</v>
      </c>
      <c r="D1966">
        <v>770005</v>
      </c>
      <c r="E1966" t="s">
        <v>60</v>
      </c>
      <c r="F1966">
        <v>5</v>
      </c>
      <c r="G1966">
        <v>1070820</v>
      </c>
      <c r="H1966">
        <v>344</v>
      </c>
      <c r="I1966" t="s">
        <v>63</v>
      </c>
      <c r="J1966">
        <v>561161</v>
      </c>
      <c r="K1966">
        <v>-13.65</v>
      </c>
      <c r="L1966">
        <v>-12.86</v>
      </c>
      <c r="M1966">
        <f t="shared" si="60"/>
        <v>-0.79000000000000092</v>
      </c>
      <c r="N1966">
        <f t="shared" si="61"/>
        <v>5.7875457875457936</v>
      </c>
    </row>
    <row r="1967" spans="1:14" x14ac:dyDescent="0.25">
      <c r="A1967">
        <v>120</v>
      </c>
      <c r="B1967" t="s">
        <v>99</v>
      </c>
      <c r="C1967" t="s">
        <v>103</v>
      </c>
      <c r="D1967">
        <v>770005</v>
      </c>
      <c r="E1967" t="s">
        <v>60</v>
      </c>
      <c r="F1967">
        <v>5</v>
      </c>
      <c r="G1967">
        <v>1070820</v>
      </c>
      <c r="H1967">
        <v>344</v>
      </c>
      <c r="I1967" t="s">
        <v>66</v>
      </c>
      <c r="J1967">
        <v>561167</v>
      </c>
      <c r="K1967">
        <v>-13.65</v>
      </c>
      <c r="L1967">
        <v>-12.86</v>
      </c>
      <c r="M1967">
        <f t="shared" si="60"/>
        <v>-0.79000000000000092</v>
      </c>
      <c r="N1967">
        <f t="shared" si="61"/>
        <v>5.7875457875457936</v>
      </c>
    </row>
    <row r="1968" spans="1:14" x14ac:dyDescent="0.25">
      <c r="A1968">
        <v>120</v>
      </c>
      <c r="B1968" t="s">
        <v>99</v>
      </c>
      <c r="C1968" t="s">
        <v>103</v>
      </c>
      <c r="D1968">
        <v>770005</v>
      </c>
      <c r="E1968" t="s">
        <v>60</v>
      </c>
      <c r="F1968">
        <v>5</v>
      </c>
      <c r="G1968">
        <v>1070830</v>
      </c>
      <c r="H1968">
        <v>372</v>
      </c>
      <c r="I1968" t="s">
        <v>64</v>
      </c>
      <c r="J1968">
        <v>561158</v>
      </c>
      <c r="K1968">
        <v>18.25</v>
      </c>
      <c r="L1968">
        <v>14.3</v>
      </c>
      <c r="M1968">
        <f t="shared" si="60"/>
        <v>3.9499999999999993</v>
      </c>
      <c r="N1968">
        <f t="shared" si="61"/>
        <v>21.643835616438352</v>
      </c>
    </row>
    <row r="1969" spans="1:14" x14ac:dyDescent="0.25">
      <c r="A1969">
        <v>120</v>
      </c>
      <c r="B1969" t="s">
        <v>99</v>
      </c>
      <c r="C1969" t="s">
        <v>103</v>
      </c>
      <c r="D1969">
        <v>770005</v>
      </c>
      <c r="E1969" t="s">
        <v>60</v>
      </c>
      <c r="F1969">
        <v>5</v>
      </c>
      <c r="G1969">
        <v>1070830</v>
      </c>
      <c r="H1969">
        <v>372</v>
      </c>
      <c r="I1969" t="s">
        <v>62</v>
      </c>
      <c r="J1969">
        <v>561759</v>
      </c>
      <c r="K1969">
        <v>56.5</v>
      </c>
      <c r="L1969">
        <v>50.2</v>
      </c>
      <c r="M1969">
        <f t="shared" si="60"/>
        <v>6.2999999999999972</v>
      </c>
      <c r="N1969">
        <f t="shared" si="61"/>
        <v>11.150442477876101</v>
      </c>
    </row>
    <row r="1970" spans="1:14" x14ac:dyDescent="0.25">
      <c r="A1970">
        <v>120</v>
      </c>
      <c r="B1970" t="s">
        <v>99</v>
      </c>
      <c r="C1970" t="s">
        <v>103</v>
      </c>
      <c r="D1970">
        <v>770005</v>
      </c>
      <c r="E1970" t="s">
        <v>60</v>
      </c>
      <c r="F1970">
        <v>5</v>
      </c>
      <c r="G1970">
        <v>1070830</v>
      </c>
      <c r="H1970">
        <v>372</v>
      </c>
      <c r="I1970" t="s">
        <v>65</v>
      </c>
      <c r="J1970">
        <v>631127</v>
      </c>
      <c r="K1970">
        <v>77.25</v>
      </c>
      <c r="L1970">
        <v>62.8</v>
      </c>
      <c r="M1970">
        <f t="shared" si="60"/>
        <v>14.450000000000003</v>
      </c>
      <c r="N1970">
        <f t="shared" si="61"/>
        <v>18.70550161812298</v>
      </c>
    </row>
    <row r="1971" spans="1:14" x14ac:dyDescent="0.25">
      <c r="A1971">
        <v>120</v>
      </c>
      <c r="B1971" t="s">
        <v>99</v>
      </c>
      <c r="C1971" t="s">
        <v>103</v>
      </c>
      <c r="D1971">
        <v>770005</v>
      </c>
      <c r="E1971" t="s">
        <v>60</v>
      </c>
      <c r="F1971">
        <v>5</v>
      </c>
      <c r="G1971">
        <v>1070830</v>
      </c>
      <c r="H1971">
        <v>372</v>
      </c>
      <c r="I1971" t="s">
        <v>63</v>
      </c>
      <c r="J1971">
        <v>561161</v>
      </c>
      <c r="K1971">
        <v>68.25</v>
      </c>
      <c r="L1971">
        <v>64.3</v>
      </c>
      <c r="M1971">
        <f t="shared" si="60"/>
        <v>3.9500000000000028</v>
      </c>
      <c r="N1971">
        <f t="shared" si="61"/>
        <v>5.7875457875457919</v>
      </c>
    </row>
    <row r="1972" spans="1:14" x14ac:dyDescent="0.25">
      <c r="A1972">
        <v>120</v>
      </c>
      <c r="B1972" t="s">
        <v>99</v>
      </c>
      <c r="C1972" t="s">
        <v>103</v>
      </c>
      <c r="D1972">
        <v>770005</v>
      </c>
      <c r="E1972" t="s">
        <v>60</v>
      </c>
      <c r="F1972">
        <v>5</v>
      </c>
      <c r="G1972">
        <v>1070830</v>
      </c>
      <c r="H1972">
        <v>372</v>
      </c>
      <c r="I1972" t="s">
        <v>66</v>
      </c>
      <c r="J1972">
        <v>561167</v>
      </c>
      <c r="K1972">
        <v>68.25</v>
      </c>
      <c r="L1972">
        <v>64.3</v>
      </c>
      <c r="M1972">
        <f t="shared" si="60"/>
        <v>3.9500000000000028</v>
      </c>
      <c r="N1972">
        <f t="shared" si="61"/>
        <v>5.7875457875457919</v>
      </c>
    </row>
    <row r="1973" spans="1:14" x14ac:dyDescent="0.25">
      <c r="A1973">
        <v>120</v>
      </c>
      <c r="B1973" t="s">
        <v>99</v>
      </c>
      <c r="C1973" t="s">
        <v>103</v>
      </c>
      <c r="D1973">
        <v>770005</v>
      </c>
      <c r="E1973" t="s">
        <v>60</v>
      </c>
      <c r="F1973">
        <v>5</v>
      </c>
      <c r="G1973">
        <v>1070905</v>
      </c>
      <c r="H1973">
        <v>386</v>
      </c>
      <c r="I1973" t="s">
        <v>64</v>
      </c>
      <c r="J1973">
        <v>561158</v>
      </c>
      <c r="K1973">
        <v>18.25</v>
      </c>
      <c r="L1973">
        <v>14.3</v>
      </c>
      <c r="M1973">
        <f t="shared" si="60"/>
        <v>3.9499999999999993</v>
      </c>
      <c r="N1973">
        <f t="shared" si="61"/>
        <v>21.643835616438352</v>
      </c>
    </row>
    <row r="1974" spans="1:14" x14ac:dyDescent="0.25">
      <c r="A1974">
        <v>120</v>
      </c>
      <c r="B1974" t="s">
        <v>99</v>
      </c>
      <c r="C1974" t="s">
        <v>103</v>
      </c>
      <c r="D1974">
        <v>770005</v>
      </c>
      <c r="E1974" t="s">
        <v>60</v>
      </c>
      <c r="F1974">
        <v>5</v>
      </c>
      <c r="G1974">
        <v>1071009</v>
      </c>
      <c r="H1974">
        <v>511</v>
      </c>
      <c r="I1974" t="s">
        <v>64</v>
      </c>
      <c r="J1974">
        <v>561158</v>
      </c>
      <c r="K1974">
        <v>18.25</v>
      </c>
      <c r="L1974">
        <v>14.3</v>
      </c>
      <c r="M1974">
        <f t="shared" si="60"/>
        <v>3.9499999999999993</v>
      </c>
      <c r="N1974">
        <f t="shared" si="61"/>
        <v>21.643835616438352</v>
      </c>
    </row>
    <row r="1975" spans="1:14" x14ac:dyDescent="0.25">
      <c r="A1975">
        <v>120</v>
      </c>
      <c r="B1975" t="s">
        <v>99</v>
      </c>
      <c r="C1975" t="s">
        <v>103</v>
      </c>
      <c r="D1975">
        <v>770005</v>
      </c>
      <c r="E1975" t="s">
        <v>60</v>
      </c>
      <c r="F1975">
        <v>5</v>
      </c>
      <c r="G1975">
        <v>1071009</v>
      </c>
      <c r="H1975">
        <v>511</v>
      </c>
      <c r="I1975" t="s">
        <v>62</v>
      </c>
      <c r="J1975">
        <v>561759</v>
      </c>
      <c r="K1975">
        <v>56.5</v>
      </c>
      <c r="L1975">
        <v>50.2</v>
      </c>
      <c r="M1975">
        <f t="shared" si="60"/>
        <v>6.2999999999999972</v>
      </c>
      <c r="N1975">
        <f t="shared" si="61"/>
        <v>11.150442477876101</v>
      </c>
    </row>
    <row r="1976" spans="1:14" x14ac:dyDescent="0.25">
      <c r="A1976">
        <v>120</v>
      </c>
      <c r="B1976" t="s">
        <v>99</v>
      </c>
      <c r="C1976" t="s">
        <v>103</v>
      </c>
      <c r="D1976">
        <v>770005</v>
      </c>
      <c r="E1976" t="s">
        <v>60</v>
      </c>
      <c r="F1976">
        <v>5</v>
      </c>
      <c r="G1976">
        <v>1071009</v>
      </c>
      <c r="H1976">
        <v>511</v>
      </c>
      <c r="I1976" t="s">
        <v>65</v>
      </c>
      <c r="J1976">
        <v>631127</v>
      </c>
      <c r="K1976">
        <v>77.25</v>
      </c>
      <c r="L1976">
        <v>62.8</v>
      </c>
      <c r="M1976">
        <f t="shared" si="60"/>
        <v>14.450000000000003</v>
      </c>
      <c r="N1976">
        <f t="shared" si="61"/>
        <v>18.70550161812298</v>
      </c>
    </row>
    <row r="1977" spans="1:14" x14ac:dyDescent="0.25">
      <c r="A1977">
        <v>120</v>
      </c>
      <c r="B1977" t="s">
        <v>99</v>
      </c>
      <c r="C1977" t="s">
        <v>103</v>
      </c>
      <c r="D1977">
        <v>770005</v>
      </c>
      <c r="E1977" t="s">
        <v>60</v>
      </c>
      <c r="F1977">
        <v>5</v>
      </c>
      <c r="G1977">
        <v>1071009</v>
      </c>
      <c r="H1977">
        <v>511</v>
      </c>
      <c r="I1977" t="s">
        <v>63</v>
      </c>
      <c r="J1977">
        <v>561161</v>
      </c>
      <c r="K1977">
        <v>68.25</v>
      </c>
      <c r="L1977">
        <v>64.3</v>
      </c>
      <c r="M1977">
        <f t="shared" si="60"/>
        <v>3.9500000000000028</v>
      </c>
      <c r="N1977">
        <f t="shared" si="61"/>
        <v>5.7875457875457919</v>
      </c>
    </row>
    <row r="1978" spans="1:14" x14ac:dyDescent="0.25">
      <c r="A1978">
        <v>120</v>
      </c>
      <c r="B1978" t="s">
        <v>99</v>
      </c>
      <c r="C1978" t="s">
        <v>103</v>
      </c>
      <c r="D1978">
        <v>770005</v>
      </c>
      <c r="E1978" t="s">
        <v>60</v>
      </c>
      <c r="F1978">
        <v>5</v>
      </c>
      <c r="G1978">
        <v>1071009</v>
      </c>
      <c r="H1978">
        <v>511</v>
      </c>
      <c r="I1978" t="s">
        <v>66</v>
      </c>
      <c r="J1978">
        <v>561167</v>
      </c>
      <c r="K1978">
        <v>68.25</v>
      </c>
      <c r="L1978">
        <v>64.3</v>
      </c>
      <c r="M1978">
        <f t="shared" si="60"/>
        <v>3.9500000000000028</v>
      </c>
      <c r="N1978">
        <f t="shared" si="61"/>
        <v>5.7875457875457919</v>
      </c>
    </row>
    <row r="1979" spans="1:14" x14ac:dyDescent="0.25">
      <c r="A1979">
        <v>120</v>
      </c>
      <c r="B1979" t="s">
        <v>99</v>
      </c>
      <c r="C1979" t="s">
        <v>103</v>
      </c>
      <c r="D1979">
        <v>770005</v>
      </c>
      <c r="E1979" t="s">
        <v>60</v>
      </c>
      <c r="F1979">
        <v>5</v>
      </c>
      <c r="G1979">
        <v>1071101</v>
      </c>
      <c r="H1979">
        <v>535</v>
      </c>
      <c r="I1979" t="s">
        <v>64</v>
      </c>
      <c r="J1979">
        <v>561158</v>
      </c>
      <c r="K1979">
        <v>18.25</v>
      </c>
      <c r="L1979">
        <v>14.3</v>
      </c>
      <c r="M1979">
        <f t="shared" si="60"/>
        <v>3.9499999999999993</v>
      </c>
      <c r="N1979">
        <f t="shared" si="61"/>
        <v>21.643835616438352</v>
      </c>
    </row>
    <row r="1980" spans="1:14" x14ac:dyDescent="0.25">
      <c r="A1980">
        <v>120</v>
      </c>
      <c r="B1980" t="s">
        <v>99</v>
      </c>
      <c r="C1980" t="s">
        <v>103</v>
      </c>
      <c r="D1980">
        <v>770005</v>
      </c>
      <c r="E1980" t="s">
        <v>60</v>
      </c>
      <c r="F1980">
        <v>5</v>
      </c>
      <c r="G1980">
        <v>1071101</v>
      </c>
      <c r="H1980">
        <v>535</v>
      </c>
      <c r="I1980" t="s">
        <v>62</v>
      </c>
      <c r="J1980">
        <v>561759</v>
      </c>
      <c r="K1980">
        <v>56.5</v>
      </c>
      <c r="L1980">
        <v>50.2</v>
      </c>
      <c r="M1980">
        <f t="shared" si="60"/>
        <v>6.2999999999999972</v>
      </c>
      <c r="N1980">
        <f t="shared" si="61"/>
        <v>11.150442477876101</v>
      </c>
    </row>
    <row r="1981" spans="1:14" x14ac:dyDescent="0.25">
      <c r="A1981">
        <v>120</v>
      </c>
      <c r="B1981" t="s">
        <v>99</v>
      </c>
      <c r="C1981" t="s">
        <v>103</v>
      </c>
      <c r="D1981">
        <v>770005</v>
      </c>
      <c r="E1981" t="s">
        <v>60</v>
      </c>
      <c r="F1981">
        <v>5</v>
      </c>
      <c r="G1981">
        <v>1071101</v>
      </c>
      <c r="H1981">
        <v>535</v>
      </c>
      <c r="I1981" t="s">
        <v>65</v>
      </c>
      <c r="J1981">
        <v>631127</v>
      </c>
      <c r="K1981">
        <v>77.25</v>
      </c>
      <c r="L1981">
        <v>62.8</v>
      </c>
      <c r="M1981">
        <f t="shared" si="60"/>
        <v>14.450000000000003</v>
      </c>
      <c r="N1981">
        <f t="shared" si="61"/>
        <v>18.70550161812298</v>
      </c>
    </row>
    <row r="1982" spans="1:14" x14ac:dyDescent="0.25">
      <c r="A1982">
        <v>120</v>
      </c>
      <c r="B1982" t="s">
        <v>99</v>
      </c>
      <c r="C1982" t="s">
        <v>103</v>
      </c>
      <c r="D1982">
        <v>770005</v>
      </c>
      <c r="E1982" t="s">
        <v>60</v>
      </c>
      <c r="F1982">
        <v>5</v>
      </c>
      <c r="G1982">
        <v>1071101</v>
      </c>
      <c r="H1982">
        <v>535</v>
      </c>
      <c r="I1982" t="s">
        <v>63</v>
      </c>
      <c r="J1982">
        <v>561161</v>
      </c>
      <c r="K1982">
        <v>68.25</v>
      </c>
      <c r="L1982">
        <v>64.3</v>
      </c>
      <c r="M1982">
        <f t="shared" si="60"/>
        <v>3.9500000000000028</v>
      </c>
      <c r="N1982">
        <f t="shared" si="61"/>
        <v>5.7875457875457919</v>
      </c>
    </row>
    <row r="1983" spans="1:14" x14ac:dyDescent="0.25">
      <c r="A1983">
        <v>120</v>
      </c>
      <c r="B1983" t="s">
        <v>99</v>
      </c>
      <c r="C1983" t="s">
        <v>103</v>
      </c>
      <c r="D1983">
        <v>770005</v>
      </c>
      <c r="E1983" t="s">
        <v>60</v>
      </c>
      <c r="F1983">
        <v>5</v>
      </c>
      <c r="G1983">
        <v>1071101</v>
      </c>
      <c r="H1983">
        <v>535</v>
      </c>
      <c r="I1983" t="s">
        <v>66</v>
      </c>
      <c r="J1983">
        <v>561167</v>
      </c>
      <c r="K1983">
        <v>68.25</v>
      </c>
      <c r="L1983">
        <v>64.3</v>
      </c>
      <c r="M1983">
        <f t="shared" si="60"/>
        <v>3.9500000000000028</v>
      </c>
      <c r="N1983">
        <f t="shared" si="61"/>
        <v>5.7875457875457919</v>
      </c>
    </row>
    <row r="1984" spans="1:14" x14ac:dyDescent="0.25">
      <c r="A1984">
        <v>120</v>
      </c>
      <c r="B1984" t="s">
        <v>99</v>
      </c>
      <c r="C1984" t="s">
        <v>103</v>
      </c>
      <c r="D1984">
        <v>770005</v>
      </c>
      <c r="E1984" t="s">
        <v>60</v>
      </c>
      <c r="F1984">
        <v>5</v>
      </c>
      <c r="G1984">
        <v>1071102</v>
      </c>
      <c r="H1984">
        <v>543</v>
      </c>
      <c r="I1984" t="s">
        <v>64</v>
      </c>
      <c r="J1984">
        <v>561158</v>
      </c>
      <c r="K1984">
        <v>18.25</v>
      </c>
      <c r="L1984">
        <v>14.3</v>
      </c>
      <c r="M1984">
        <f t="shared" si="60"/>
        <v>3.9499999999999993</v>
      </c>
      <c r="N1984">
        <f t="shared" si="61"/>
        <v>21.643835616438352</v>
      </c>
    </row>
    <row r="1985" spans="1:14" x14ac:dyDescent="0.25">
      <c r="A1985">
        <v>120</v>
      </c>
      <c r="B1985" t="s">
        <v>99</v>
      </c>
      <c r="C1985" t="s">
        <v>103</v>
      </c>
      <c r="D1985">
        <v>770005</v>
      </c>
      <c r="E1985" t="s">
        <v>60</v>
      </c>
      <c r="F1985">
        <v>5</v>
      </c>
      <c r="G1985">
        <v>1071102</v>
      </c>
      <c r="H1985">
        <v>543</v>
      </c>
      <c r="I1985" t="s">
        <v>62</v>
      </c>
      <c r="J1985">
        <v>561759</v>
      </c>
      <c r="K1985">
        <v>56.5</v>
      </c>
      <c r="L1985">
        <v>50.2</v>
      </c>
      <c r="M1985">
        <f t="shared" si="60"/>
        <v>6.2999999999999972</v>
      </c>
      <c r="N1985">
        <f t="shared" si="61"/>
        <v>11.150442477876101</v>
      </c>
    </row>
    <row r="1986" spans="1:14" x14ac:dyDescent="0.25">
      <c r="A1986">
        <v>120</v>
      </c>
      <c r="B1986" t="s">
        <v>99</v>
      </c>
      <c r="C1986" t="s">
        <v>103</v>
      </c>
      <c r="D1986">
        <v>770005</v>
      </c>
      <c r="E1986" t="s">
        <v>60</v>
      </c>
      <c r="F1986">
        <v>5</v>
      </c>
      <c r="G1986">
        <v>1071102</v>
      </c>
      <c r="H1986">
        <v>543</v>
      </c>
      <c r="I1986" t="s">
        <v>65</v>
      </c>
      <c r="J1986">
        <v>631127</v>
      </c>
      <c r="K1986">
        <v>77.25</v>
      </c>
      <c r="L1986">
        <v>62.8</v>
      </c>
      <c r="M1986">
        <f t="shared" si="60"/>
        <v>14.450000000000003</v>
      </c>
      <c r="N1986">
        <f t="shared" si="61"/>
        <v>18.70550161812298</v>
      </c>
    </row>
    <row r="1987" spans="1:14" x14ac:dyDescent="0.25">
      <c r="A1987">
        <v>120</v>
      </c>
      <c r="B1987" t="s">
        <v>99</v>
      </c>
      <c r="C1987" t="s">
        <v>103</v>
      </c>
      <c r="D1987">
        <v>770005</v>
      </c>
      <c r="E1987" t="s">
        <v>60</v>
      </c>
      <c r="F1987">
        <v>5</v>
      </c>
      <c r="G1987">
        <v>1071102</v>
      </c>
      <c r="H1987">
        <v>543</v>
      </c>
      <c r="I1987" t="s">
        <v>63</v>
      </c>
      <c r="J1987">
        <v>561161</v>
      </c>
      <c r="K1987">
        <v>68.25</v>
      </c>
      <c r="L1987">
        <v>64.3</v>
      </c>
      <c r="M1987">
        <f t="shared" si="60"/>
        <v>3.9500000000000028</v>
      </c>
      <c r="N1987">
        <f t="shared" si="61"/>
        <v>5.7875457875457919</v>
      </c>
    </row>
    <row r="1988" spans="1:14" x14ac:dyDescent="0.25">
      <c r="A1988">
        <v>120</v>
      </c>
      <c r="B1988" t="s">
        <v>99</v>
      </c>
      <c r="C1988" t="s">
        <v>103</v>
      </c>
      <c r="D1988">
        <v>770005</v>
      </c>
      <c r="E1988" t="s">
        <v>60</v>
      </c>
      <c r="F1988">
        <v>5</v>
      </c>
      <c r="G1988">
        <v>1071102</v>
      </c>
      <c r="H1988">
        <v>543</v>
      </c>
      <c r="I1988" t="s">
        <v>66</v>
      </c>
      <c r="J1988">
        <v>561167</v>
      </c>
      <c r="K1988">
        <v>68.25</v>
      </c>
      <c r="L1988">
        <v>64.3</v>
      </c>
      <c r="M1988">
        <f t="shared" ref="M1988:M2051" si="62">K1988-L1988</f>
        <v>3.9500000000000028</v>
      </c>
      <c r="N1988">
        <f t="shared" ref="N1988:N2051" si="63">M1988/K1988*100</f>
        <v>5.7875457875457919</v>
      </c>
    </row>
    <row r="1989" spans="1:14" x14ac:dyDescent="0.25">
      <c r="A1989">
        <v>120</v>
      </c>
      <c r="B1989" t="s">
        <v>99</v>
      </c>
      <c r="C1989" t="s">
        <v>103</v>
      </c>
      <c r="D1989">
        <v>770005</v>
      </c>
      <c r="E1989" t="s">
        <v>60</v>
      </c>
      <c r="F1989">
        <v>5</v>
      </c>
      <c r="G1989">
        <v>1071109</v>
      </c>
      <c r="H1989">
        <v>568</v>
      </c>
      <c r="I1989" t="s">
        <v>64</v>
      </c>
      <c r="J1989">
        <v>561158</v>
      </c>
      <c r="K1989">
        <v>18.25</v>
      </c>
      <c r="L1989">
        <v>14.3</v>
      </c>
      <c r="M1989">
        <f t="shared" si="62"/>
        <v>3.9499999999999993</v>
      </c>
      <c r="N1989">
        <f t="shared" si="63"/>
        <v>21.643835616438352</v>
      </c>
    </row>
    <row r="1990" spans="1:14" x14ac:dyDescent="0.25">
      <c r="A1990">
        <v>120</v>
      </c>
      <c r="B1990" t="s">
        <v>99</v>
      </c>
      <c r="C1990" t="s">
        <v>103</v>
      </c>
      <c r="D1990">
        <v>770005</v>
      </c>
      <c r="E1990" t="s">
        <v>60</v>
      </c>
      <c r="F1990">
        <v>5</v>
      </c>
      <c r="G1990">
        <v>1071109</v>
      </c>
      <c r="H1990">
        <v>568</v>
      </c>
      <c r="I1990" t="s">
        <v>62</v>
      </c>
      <c r="J1990">
        <v>561759</v>
      </c>
      <c r="K1990">
        <v>56.5</v>
      </c>
      <c r="L1990">
        <v>50.2</v>
      </c>
      <c r="M1990">
        <f t="shared" si="62"/>
        <v>6.2999999999999972</v>
      </c>
      <c r="N1990">
        <f t="shared" si="63"/>
        <v>11.150442477876101</v>
      </c>
    </row>
    <row r="1991" spans="1:14" x14ac:dyDescent="0.25">
      <c r="A1991">
        <v>120</v>
      </c>
      <c r="B1991" t="s">
        <v>99</v>
      </c>
      <c r="C1991" t="s">
        <v>103</v>
      </c>
      <c r="D1991">
        <v>770005</v>
      </c>
      <c r="E1991" t="s">
        <v>60</v>
      </c>
      <c r="F1991">
        <v>5</v>
      </c>
      <c r="G1991">
        <v>1071109</v>
      </c>
      <c r="H1991">
        <v>568</v>
      </c>
      <c r="I1991" t="s">
        <v>65</v>
      </c>
      <c r="J1991">
        <v>631127</v>
      </c>
      <c r="K1991">
        <v>77.25</v>
      </c>
      <c r="L1991">
        <v>62.8</v>
      </c>
      <c r="M1991">
        <f t="shared" si="62"/>
        <v>14.450000000000003</v>
      </c>
      <c r="N1991">
        <f t="shared" si="63"/>
        <v>18.70550161812298</v>
      </c>
    </row>
    <row r="1992" spans="1:14" x14ac:dyDescent="0.25">
      <c r="A1992">
        <v>120</v>
      </c>
      <c r="B1992" t="s">
        <v>99</v>
      </c>
      <c r="C1992" t="s">
        <v>103</v>
      </c>
      <c r="D1992">
        <v>770005</v>
      </c>
      <c r="E1992" t="s">
        <v>60</v>
      </c>
      <c r="F1992">
        <v>5</v>
      </c>
      <c r="G1992">
        <v>1071109</v>
      </c>
      <c r="H1992">
        <v>568</v>
      </c>
      <c r="I1992" t="s">
        <v>63</v>
      </c>
      <c r="J1992">
        <v>561161</v>
      </c>
      <c r="K1992">
        <v>68.25</v>
      </c>
      <c r="L1992">
        <v>64.3</v>
      </c>
      <c r="M1992">
        <f t="shared" si="62"/>
        <v>3.9500000000000028</v>
      </c>
      <c r="N1992">
        <f t="shared" si="63"/>
        <v>5.7875457875457919</v>
      </c>
    </row>
    <row r="1993" spans="1:14" x14ac:dyDescent="0.25">
      <c r="A1993">
        <v>120</v>
      </c>
      <c r="B1993" t="s">
        <v>99</v>
      </c>
      <c r="C1993" t="s">
        <v>103</v>
      </c>
      <c r="D1993">
        <v>770005</v>
      </c>
      <c r="E1993" t="s">
        <v>60</v>
      </c>
      <c r="F1993">
        <v>5</v>
      </c>
      <c r="G1993">
        <v>1071109</v>
      </c>
      <c r="H1993">
        <v>568</v>
      </c>
      <c r="I1993" t="s">
        <v>66</v>
      </c>
      <c r="J1993">
        <v>561167</v>
      </c>
      <c r="K1993">
        <v>68.25</v>
      </c>
      <c r="L1993">
        <v>64.3</v>
      </c>
      <c r="M1993">
        <f t="shared" si="62"/>
        <v>3.9500000000000028</v>
      </c>
      <c r="N1993">
        <f t="shared" si="63"/>
        <v>5.7875457875457919</v>
      </c>
    </row>
    <row r="1994" spans="1:14" x14ac:dyDescent="0.25">
      <c r="A1994">
        <v>120</v>
      </c>
      <c r="B1994" t="s">
        <v>99</v>
      </c>
      <c r="C1994" t="s">
        <v>103</v>
      </c>
      <c r="D1994">
        <v>770005</v>
      </c>
      <c r="E1994" t="s">
        <v>67</v>
      </c>
      <c r="F1994">
        <v>9</v>
      </c>
      <c r="G1994">
        <v>1070801</v>
      </c>
      <c r="H1994">
        <v>221</v>
      </c>
      <c r="I1994" t="s">
        <v>68</v>
      </c>
      <c r="J1994">
        <v>902400</v>
      </c>
      <c r="K1994">
        <v>7.08</v>
      </c>
      <c r="L1994">
        <v>5.16</v>
      </c>
      <c r="M1994">
        <f t="shared" si="62"/>
        <v>1.92</v>
      </c>
      <c r="N1994">
        <f t="shared" si="63"/>
        <v>27.118644067796609</v>
      </c>
    </row>
    <row r="1995" spans="1:14" x14ac:dyDescent="0.25">
      <c r="A1995">
        <v>120</v>
      </c>
      <c r="B1995" t="s">
        <v>99</v>
      </c>
      <c r="C1995" t="s">
        <v>103</v>
      </c>
      <c r="D1995">
        <v>770005</v>
      </c>
      <c r="E1995" t="s">
        <v>67</v>
      </c>
      <c r="F1995">
        <v>9</v>
      </c>
      <c r="G1995">
        <v>1070801</v>
      </c>
      <c r="H1995">
        <v>221</v>
      </c>
      <c r="I1995" t="s">
        <v>71</v>
      </c>
      <c r="J1995">
        <v>802680</v>
      </c>
      <c r="K1995">
        <v>202.56</v>
      </c>
      <c r="L1995">
        <v>148.19999999999999</v>
      </c>
      <c r="M1995">
        <f t="shared" si="62"/>
        <v>54.360000000000014</v>
      </c>
      <c r="N1995">
        <f t="shared" si="63"/>
        <v>26.836492890995267</v>
      </c>
    </row>
    <row r="1996" spans="1:14" x14ac:dyDescent="0.25">
      <c r="A1996">
        <v>120</v>
      </c>
      <c r="B1996" t="s">
        <v>99</v>
      </c>
      <c r="C1996" t="s">
        <v>103</v>
      </c>
      <c r="D1996">
        <v>770005</v>
      </c>
      <c r="E1996" t="s">
        <v>67</v>
      </c>
      <c r="F1996">
        <v>9</v>
      </c>
      <c r="G1996">
        <v>1070801</v>
      </c>
      <c r="H1996">
        <v>221</v>
      </c>
      <c r="I1996" t="s">
        <v>69</v>
      </c>
      <c r="J1996">
        <v>802662</v>
      </c>
      <c r="K1996">
        <v>27.12</v>
      </c>
      <c r="L1996">
        <v>17.760000000000002</v>
      </c>
      <c r="M1996">
        <f t="shared" si="62"/>
        <v>9.36</v>
      </c>
      <c r="N1996">
        <f t="shared" si="63"/>
        <v>34.513274336283182</v>
      </c>
    </row>
    <row r="1997" spans="1:14" x14ac:dyDescent="0.25">
      <c r="A1997">
        <v>120</v>
      </c>
      <c r="B1997" t="s">
        <v>99</v>
      </c>
      <c r="C1997" t="s">
        <v>103</v>
      </c>
      <c r="D1997">
        <v>770005</v>
      </c>
      <c r="E1997" t="s">
        <v>67</v>
      </c>
      <c r="F1997">
        <v>9</v>
      </c>
      <c r="G1997">
        <v>1070803</v>
      </c>
      <c r="H1997">
        <v>241</v>
      </c>
      <c r="I1997" t="s">
        <v>70</v>
      </c>
      <c r="J1997">
        <v>902663</v>
      </c>
      <c r="K1997">
        <v>101.3</v>
      </c>
      <c r="L1997">
        <v>74.099999999999994</v>
      </c>
      <c r="M1997">
        <f t="shared" si="62"/>
        <v>27.200000000000003</v>
      </c>
      <c r="N1997">
        <f t="shared" si="63"/>
        <v>26.85093780848964</v>
      </c>
    </row>
    <row r="1998" spans="1:14" x14ac:dyDescent="0.25">
      <c r="A1998">
        <v>120</v>
      </c>
      <c r="B1998" t="s">
        <v>99</v>
      </c>
      <c r="C1998" t="s">
        <v>103</v>
      </c>
      <c r="D1998">
        <v>770005</v>
      </c>
      <c r="E1998" t="s">
        <v>67</v>
      </c>
      <c r="F1998">
        <v>9</v>
      </c>
      <c r="G1998">
        <v>1070820</v>
      </c>
      <c r="H1998">
        <v>344</v>
      </c>
      <c r="I1998" t="s">
        <v>68</v>
      </c>
      <c r="J1998">
        <v>902400</v>
      </c>
      <c r="K1998">
        <v>-0.59</v>
      </c>
      <c r="L1998">
        <v>-0.43</v>
      </c>
      <c r="M1998">
        <f t="shared" si="62"/>
        <v>-0.15999999999999998</v>
      </c>
      <c r="N1998">
        <f t="shared" si="63"/>
        <v>27.118644067796609</v>
      </c>
    </row>
    <row r="1999" spans="1:14" x14ac:dyDescent="0.25">
      <c r="A1999">
        <v>120</v>
      </c>
      <c r="B1999" t="s">
        <v>99</v>
      </c>
      <c r="C1999" t="s">
        <v>103</v>
      </c>
      <c r="D1999">
        <v>770005</v>
      </c>
      <c r="E1999" t="s">
        <v>67</v>
      </c>
      <c r="F1999">
        <v>9</v>
      </c>
      <c r="G1999">
        <v>1070820</v>
      </c>
      <c r="H1999">
        <v>344</v>
      </c>
      <c r="I1999" t="s">
        <v>71</v>
      </c>
      <c r="J1999">
        <v>802680</v>
      </c>
      <c r="K1999">
        <v>-16.88</v>
      </c>
      <c r="L1999">
        <v>-12.35</v>
      </c>
      <c r="M1999">
        <f t="shared" si="62"/>
        <v>-4.5299999999999994</v>
      </c>
      <c r="N1999">
        <f t="shared" si="63"/>
        <v>26.836492890995256</v>
      </c>
    </row>
    <row r="2000" spans="1:14" x14ac:dyDescent="0.25">
      <c r="A2000">
        <v>120</v>
      </c>
      <c r="B2000" t="s">
        <v>99</v>
      </c>
      <c r="C2000" t="s">
        <v>103</v>
      </c>
      <c r="D2000">
        <v>770005</v>
      </c>
      <c r="E2000" t="s">
        <v>67</v>
      </c>
      <c r="F2000">
        <v>9</v>
      </c>
      <c r="G2000">
        <v>1070820</v>
      </c>
      <c r="H2000">
        <v>344</v>
      </c>
      <c r="I2000" t="s">
        <v>69</v>
      </c>
      <c r="J2000">
        <v>802662</v>
      </c>
      <c r="K2000">
        <v>-2.2599999999999998</v>
      </c>
      <c r="L2000">
        <v>-1.48</v>
      </c>
      <c r="M2000">
        <f t="shared" si="62"/>
        <v>-0.7799999999999998</v>
      </c>
      <c r="N2000">
        <f t="shared" si="63"/>
        <v>34.513274336283182</v>
      </c>
    </row>
    <row r="2001" spans="1:14" x14ac:dyDescent="0.25">
      <c r="A2001">
        <v>120</v>
      </c>
      <c r="B2001" t="s">
        <v>99</v>
      </c>
      <c r="C2001" t="s">
        <v>103</v>
      </c>
      <c r="D2001">
        <v>770005</v>
      </c>
      <c r="E2001" t="s">
        <v>67</v>
      </c>
      <c r="F2001">
        <v>9</v>
      </c>
      <c r="G2001">
        <v>1070820</v>
      </c>
      <c r="H2001">
        <v>344</v>
      </c>
      <c r="I2001" t="s">
        <v>72</v>
      </c>
      <c r="J2001">
        <v>902026</v>
      </c>
      <c r="K2001">
        <v>-1.39</v>
      </c>
      <c r="L2001">
        <v>-1.02</v>
      </c>
      <c r="M2001">
        <f t="shared" si="62"/>
        <v>-0.36999999999999988</v>
      </c>
      <c r="N2001">
        <f t="shared" si="63"/>
        <v>26.618705035971217</v>
      </c>
    </row>
    <row r="2002" spans="1:14" x14ac:dyDescent="0.25">
      <c r="A2002">
        <v>120</v>
      </c>
      <c r="B2002" t="s">
        <v>99</v>
      </c>
      <c r="C2002" t="s">
        <v>103</v>
      </c>
      <c r="D2002">
        <v>770005</v>
      </c>
      <c r="E2002" t="s">
        <v>67</v>
      </c>
      <c r="F2002">
        <v>9</v>
      </c>
      <c r="G2002">
        <v>1070820</v>
      </c>
      <c r="H2002">
        <v>344</v>
      </c>
      <c r="I2002" t="s">
        <v>70</v>
      </c>
      <c r="J2002">
        <v>902663</v>
      </c>
      <c r="K2002">
        <v>-20.260000000000002</v>
      </c>
      <c r="L2002">
        <v>-14.82</v>
      </c>
      <c r="M2002">
        <f t="shared" si="62"/>
        <v>-5.4400000000000013</v>
      </c>
      <c r="N2002">
        <f t="shared" si="63"/>
        <v>26.85093780848964</v>
      </c>
    </row>
    <row r="2003" spans="1:14" x14ac:dyDescent="0.25">
      <c r="A2003">
        <v>120</v>
      </c>
      <c r="B2003" t="s">
        <v>99</v>
      </c>
      <c r="C2003" t="s">
        <v>103</v>
      </c>
      <c r="D2003">
        <v>770005</v>
      </c>
      <c r="E2003" t="s">
        <v>67</v>
      </c>
      <c r="F2003">
        <v>9</v>
      </c>
      <c r="G2003">
        <v>1070830</v>
      </c>
      <c r="H2003">
        <v>372</v>
      </c>
      <c r="I2003" t="s">
        <v>68</v>
      </c>
      <c r="J2003">
        <v>902400</v>
      </c>
      <c r="K2003">
        <v>5.31</v>
      </c>
      <c r="L2003">
        <v>3.87</v>
      </c>
      <c r="M2003">
        <f t="shared" si="62"/>
        <v>1.4399999999999995</v>
      </c>
      <c r="N2003">
        <f t="shared" si="63"/>
        <v>27.118644067796605</v>
      </c>
    </row>
    <row r="2004" spans="1:14" x14ac:dyDescent="0.25">
      <c r="A2004">
        <v>120</v>
      </c>
      <c r="B2004" t="s">
        <v>99</v>
      </c>
      <c r="C2004" t="s">
        <v>103</v>
      </c>
      <c r="D2004">
        <v>770005</v>
      </c>
      <c r="E2004" t="s">
        <v>67</v>
      </c>
      <c r="F2004">
        <v>9</v>
      </c>
      <c r="G2004">
        <v>1070830</v>
      </c>
      <c r="H2004">
        <v>372</v>
      </c>
      <c r="I2004" t="s">
        <v>71</v>
      </c>
      <c r="J2004">
        <v>802680</v>
      </c>
      <c r="K2004">
        <v>151.91999999999999</v>
      </c>
      <c r="L2004">
        <v>111.15</v>
      </c>
      <c r="M2004">
        <f t="shared" si="62"/>
        <v>40.769999999999982</v>
      </c>
      <c r="N2004">
        <f t="shared" si="63"/>
        <v>26.836492890995249</v>
      </c>
    </row>
    <row r="2005" spans="1:14" x14ac:dyDescent="0.25">
      <c r="A2005">
        <v>120</v>
      </c>
      <c r="B2005" t="s">
        <v>99</v>
      </c>
      <c r="C2005" t="s">
        <v>103</v>
      </c>
      <c r="D2005">
        <v>770005</v>
      </c>
      <c r="E2005" t="s">
        <v>67</v>
      </c>
      <c r="F2005">
        <v>9</v>
      </c>
      <c r="G2005">
        <v>1070830</v>
      </c>
      <c r="H2005">
        <v>372</v>
      </c>
      <c r="I2005" t="s">
        <v>69</v>
      </c>
      <c r="J2005">
        <v>802662</v>
      </c>
      <c r="K2005">
        <v>20.34</v>
      </c>
      <c r="L2005">
        <v>13.32</v>
      </c>
      <c r="M2005">
        <f t="shared" si="62"/>
        <v>7.02</v>
      </c>
      <c r="N2005">
        <f t="shared" si="63"/>
        <v>34.513274336283182</v>
      </c>
    </row>
    <row r="2006" spans="1:14" x14ac:dyDescent="0.25">
      <c r="A2006">
        <v>120</v>
      </c>
      <c r="B2006" t="s">
        <v>99</v>
      </c>
      <c r="C2006" t="s">
        <v>103</v>
      </c>
      <c r="D2006">
        <v>770005</v>
      </c>
      <c r="E2006" t="s">
        <v>67</v>
      </c>
      <c r="F2006">
        <v>9</v>
      </c>
      <c r="G2006">
        <v>1070830</v>
      </c>
      <c r="H2006">
        <v>372</v>
      </c>
      <c r="I2006" t="s">
        <v>72</v>
      </c>
      <c r="J2006">
        <v>902026</v>
      </c>
      <c r="K2006">
        <v>12.51</v>
      </c>
      <c r="L2006">
        <v>9.18</v>
      </c>
      <c r="M2006">
        <f t="shared" si="62"/>
        <v>3.33</v>
      </c>
      <c r="N2006">
        <f t="shared" si="63"/>
        <v>26.618705035971225</v>
      </c>
    </row>
    <row r="2007" spans="1:14" x14ac:dyDescent="0.25">
      <c r="A2007">
        <v>120</v>
      </c>
      <c r="B2007" t="s">
        <v>99</v>
      </c>
      <c r="C2007" t="s">
        <v>103</v>
      </c>
      <c r="D2007">
        <v>770005</v>
      </c>
      <c r="E2007" t="s">
        <v>67</v>
      </c>
      <c r="F2007">
        <v>9</v>
      </c>
      <c r="G2007">
        <v>1070830</v>
      </c>
      <c r="H2007">
        <v>372</v>
      </c>
      <c r="I2007" t="s">
        <v>70</v>
      </c>
      <c r="J2007">
        <v>902663</v>
      </c>
      <c r="K2007">
        <v>182.34</v>
      </c>
      <c r="L2007">
        <v>133.38</v>
      </c>
      <c r="M2007">
        <f t="shared" si="62"/>
        <v>48.960000000000008</v>
      </c>
      <c r="N2007">
        <f t="shared" si="63"/>
        <v>26.85093780848964</v>
      </c>
    </row>
    <row r="2008" spans="1:14" x14ac:dyDescent="0.25">
      <c r="A2008">
        <v>120</v>
      </c>
      <c r="B2008" t="s">
        <v>99</v>
      </c>
      <c r="C2008" t="s">
        <v>103</v>
      </c>
      <c r="D2008">
        <v>770005</v>
      </c>
      <c r="E2008" t="s">
        <v>67</v>
      </c>
      <c r="F2008">
        <v>9</v>
      </c>
      <c r="G2008">
        <v>1070905</v>
      </c>
      <c r="H2008">
        <v>386</v>
      </c>
      <c r="I2008" t="s">
        <v>68</v>
      </c>
      <c r="J2008">
        <v>902400</v>
      </c>
      <c r="K2008">
        <v>5.31</v>
      </c>
      <c r="L2008">
        <v>3.87</v>
      </c>
      <c r="M2008">
        <f t="shared" si="62"/>
        <v>1.4399999999999995</v>
      </c>
      <c r="N2008">
        <f t="shared" si="63"/>
        <v>27.118644067796605</v>
      </c>
    </row>
    <row r="2009" spans="1:14" x14ac:dyDescent="0.25">
      <c r="A2009">
        <v>120</v>
      </c>
      <c r="B2009" t="s">
        <v>99</v>
      </c>
      <c r="C2009" t="s">
        <v>103</v>
      </c>
      <c r="D2009">
        <v>770005</v>
      </c>
      <c r="E2009" t="s">
        <v>67</v>
      </c>
      <c r="F2009">
        <v>9</v>
      </c>
      <c r="G2009">
        <v>1070905</v>
      </c>
      <c r="H2009">
        <v>386</v>
      </c>
      <c r="I2009" t="s">
        <v>70</v>
      </c>
      <c r="J2009">
        <v>902663</v>
      </c>
      <c r="K2009">
        <v>182.34</v>
      </c>
      <c r="L2009">
        <v>133.38</v>
      </c>
      <c r="M2009">
        <f t="shared" si="62"/>
        <v>48.960000000000008</v>
      </c>
      <c r="N2009">
        <f t="shared" si="63"/>
        <v>26.85093780848964</v>
      </c>
    </row>
    <row r="2010" spans="1:14" x14ac:dyDescent="0.25">
      <c r="A2010">
        <v>120</v>
      </c>
      <c r="B2010" t="s">
        <v>99</v>
      </c>
      <c r="C2010" t="s">
        <v>103</v>
      </c>
      <c r="D2010">
        <v>770005</v>
      </c>
      <c r="E2010" t="s">
        <v>67</v>
      </c>
      <c r="F2010">
        <v>9</v>
      </c>
      <c r="G2010">
        <v>1071009</v>
      </c>
      <c r="H2010">
        <v>511</v>
      </c>
      <c r="I2010" t="s">
        <v>68</v>
      </c>
      <c r="J2010">
        <v>902400</v>
      </c>
      <c r="K2010">
        <v>5.67</v>
      </c>
      <c r="L2010">
        <v>3.87</v>
      </c>
      <c r="M2010">
        <f t="shared" si="62"/>
        <v>1.7999999999999998</v>
      </c>
      <c r="N2010">
        <f t="shared" si="63"/>
        <v>31.746031746031743</v>
      </c>
    </row>
    <row r="2011" spans="1:14" x14ac:dyDescent="0.25">
      <c r="A2011">
        <v>120</v>
      </c>
      <c r="B2011" t="s">
        <v>99</v>
      </c>
      <c r="C2011" t="s">
        <v>103</v>
      </c>
      <c r="D2011">
        <v>770005</v>
      </c>
      <c r="E2011" t="s">
        <v>67</v>
      </c>
      <c r="F2011">
        <v>9</v>
      </c>
      <c r="G2011">
        <v>1071009</v>
      </c>
      <c r="H2011">
        <v>511</v>
      </c>
      <c r="I2011" t="s">
        <v>71</v>
      </c>
      <c r="J2011">
        <v>802680</v>
      </c>
      <c r="K2011">
        <v>151.91999999999999</v>
      </c>
      <c r="L2011">
        <v>111.15</v>
      </c>
      <c r="M2011">
        <f t="shared" si="62"/>
        <v>40.769999999999982</v>
      </c>
      <c r="N2011">
        <f t="shared" si="63"/>
        <v>26.836492890995249</v>
      </c>
    </row>
    <row r="2012" spans="1:14" x14ac:dyDescent="0.25">
      <c r="A2012">
        <v>120</v>
      </c>
      <c r="B2012" t="s">
        <v>99</v>
      </c>
      <c r="C2012" t="s">
        <v>103</v>
      </c>
      <c r="D2012">
        <v>770005</v>
      </c>
      <c r="E2012" t="s">
        <v>67</v>
      </c>
      <c r="F2012">
        <v>9</v>
      </c>
      <c r="G2012">
        <v>1071009</v>
      </c>
      <c r="H2012">
        <v>511</v>
      </c>
      <c r="I2012" t="s">
        <v>69</v>
      </c>
      <c r="J2012">
        <v>802662</v>
      </c>
      <c r="K2012">
        <v>20.34</v>
      </c>
      <c r="L2012">
        <v>13.32</v>
      </c>
      <c r="M2012">
        <f t="shared" si="62"/>
        <v>7.02</v>
      </c>
      <c r="N2012">
        <f t="shared" si="63"/>
        <v>34.513274336283182</v>
      </c>
    </row>
    <row r="2013" spans="1:14" x14ac:dyDescent="0.25">
      <c r="A2013">
        <v>120</v>
      </c>
      <c r="B2013" t="s">
        <v>99</v>
      </c>
      <c r="C2013" t="s">
        <v>103</v>
      </c>
      <c r="D2013">
        <v>770005</v>
      </c>
      <c r="E2013" t="s">
        <v>67</v>
      </c>
      <c r="F2013">
        <v>9</v>
      </c>
      <c r="G2013">
        <v>1071009</v>
      </c>
      <c r="H2013">
        <v>511</v>
      </c>
      <c r="I2013" t="s">
        <v>72</v>
      </c>
      <c r="J2013">
        <v>902026</v>
      </c>
      <c r="K2013">
        <v>12.51</v>
      </c>
      <c r="L2013">
        <v>9.18</v>
      </c>
      <c r="M2013">
        <f t="shared" si="62"/>
        <v>3.33</v>
      </c>
      <c r="N2013">
        <f t="shared" si="63"/>
        <v>26.618705035971225</v>
      </c>
    </row>
    <row r="2014" spans="1:14" x14ac:dyDescent="0.25">
      <c r="A2014">
        <v>120</v>
      </c>
      <c r="B2014" t="s">
        <v>99</v>
      </c>
      <c r="C2014" t="s">
        <v>103</v>
      </c>
      <c r="D2014">
        <v>770005</v>
      </c>
      <c r="E2014" t="s">
        <v>67</v>
      </c>
      <c r="F2014">
        <v>9</v>
      </c>
      <c r="G2014">
        <v>1071009</v>
      </c>
      <c r="H2014">
        <v>511</v>
      </c>
      <c r="I2014" t="s">
        <v>70</v>
      </c>
      <c r="J2014">
        <v>902663</v>
      </c>
      <c r="K2014">
        <v>182.34</v>
      </c>
      <c r="L2014">
        <v>133.38</v>
      </c>
      <c r="M2014">
        <f t="shared" si="62"/>
        <v>48.960000000000008</v>
      </c>
      <c r="N2014">
        <f t="shared" si="63"/>
        <v>26.85093780848964</v>
      </c>
    </row>
    <row r="2015" spans="1:14" x14ac:dyDescent="0.25">
      <c r="A2015">
        <v>120</v>
      </c>
      <c r="B2015" t="s">
        <v>99</v>
      </c>
      <c r="C2015" t="s">
        <v>103</v>
      </c>
      <c r="D2015">
        <v>770005</v>
      </c>
      <c r="E2015" t="s">
        <v>67</v>
      </c>
      <c r="F2015">
        <v>9</v>
      </c>
      <c r="G2015">
        <v>1071101</v>
      </c>
      <c r="H2015">
        <v>535</v>
      </c>
      <c r="I2015" t="s">
        <v>68</v>
      </c>
      <c r="J2015">
        <v>902400</v>
      </c>
      <c r="K2015">
        <v>5.67</v>
      </c>
      <c r="L2015">
        <v>3.87</v>
      </c>
      <c r="M2015">
        <f t="shared" si="62"/>
        <v>1.7999999999999998</v>
      </c>
      <c r="N2015">
        <f t="shared" si="63"/>
        <v>31.746031746031743</v>
      </c>
    </row>
    <row r="2016" spans="1:14" x14ac:dyDescent="0.25">
      <c r="A2016">
        <v>120</v>
      </c>
      <c r="B2016" t="s">
        <v>99</v>
      </c>
      <c r="C2016" t="s">
        <v>103</v>
      </c>
      <c r="D2016">
        <v>770005</v>
      </c>
      <c r="E2016" t="s">
        <v>67</v>
      </c>
      <c r="F2016">
        <v>9</v>
      </c>
      <c r="G2016">
        <v>1071101</v>
      </c>
      <c r="H2016">
        <v>535</v>
      </c>
      <c r="I2016" t="s">
        <v>71</v>
      </c>
      <c r="J2016">
        <v>802680</v>
      </c>
      <c r="K2016">
        <v>151.91999999999999</v>
      </c>
      <c r="L2016">
        <v>111.15</v>
      </c>
      <c r="M2016">
        <f t="shared" si="62"/>
        <v>40.769999999999982</v>
      </c>
      <c r="N2016">
        <f t="shared" si="63"/>
        <v>26.836492890995249</v>
      </c>
    </row>
    <row r="2017" spans="1:14" x14ac:dyDescent="0.25">
      <c r="A2017">
        <v>120</v>
      </c>
      <c r="B2017" t="s">
        <v>99</v>
      </c>
      <c r="C2017" t="s">
        <v>103</v>
      </c>
      <c r="D2017">
        <v>770005</v>
      </c>
      <c r="E2017" t="s">
        <v>67</v>
      </c>
      <c r="F2017">
        <v>9</v>
      </c>
      <c r="G2017">
        <v>1071101</v>
      </c>
      <c r="H2017">
        <v>535</v>
      </c>
      <c r="I2017" t="s">
        <v>69</v>
      </c>
      <c r="J2017">
        <v>802662</v>
      </c>
      <c r="K2017">
        <v>20.34</v>
      </c>
      <c r="L2017">
        <v>13.32</v>
      </c>
      <c r="M2017">
        <f t="shared" si="62"/>
        <v>7.02</v>
      </c>
      <c r="N2017">
        <f t="shared" si="63"/>
        <v>34.513274336283182</v>
      </c>
    </row>
    <row r="2018" spans="1:14" x14ac:dyDescent="0.25">
      <c r="A2018">
        <v>120</v>
      </c>
      <c r="B2018" t="s">
        <v>99</v>
      </c>
      <c r="C2018" t="s">
        <v>103</v>
      </c>
      <c r="D2018">
        <v>770005</v>
      </c>
      <c r="E2018" t="s">
        <v>67</v>
      </c>
      <c r="F2018">
        <v>9</v>
      </c>
      <c r="G2018">
        <v>1071101</v>
      </c>
      <c r="H2018">
        <v>535</v>
      </c>
      <c r="I2018" t="s">
        <v>72</v>
      </c>
      <c r="J2018">
        <v>902026</v>
      </c>
      <c r="K2018">
        <v>12.51</v>
      </c>
      <c r="L2018">
        <v>9.18</v>
      </c>
      <c r="M2018">
        <f t="shared" si="62"/>
        <v>3.33</v>
      </c>
      <c r="N2018">
        <f t="shared" si="63"/>
        <v>26.618705035971225</v>
      </c>
    </row>
    <row r="2019" spans="1:14" x14ac:dyDescent="0.25">
      <c r="A2019">
        <v>120</v>
      </c>
      <c r="B2019" t="s">
        <v>99</v>
      </c>
      <c r="C2019" t="s">
        <v>103</v>
      </c>
      <c r="D2019">
        <v>770005</v>
      </c>
      <c r="E2019" t="s">
        <v>67</v>
      </c>
      <c r="F2019">
        <v>9</v>
      </c>
      <c r="G2019">
        <v>1071101</v>
      </c>
      <c r="H2019">
        <v>535</v>
      </c>
      <c r="I2019" t="s">
        <v>70</v>
      </c>
      <c r="J2019">
        <v>902663</v>
      </c>
      <c r="K2019">
        <v>182.34</v>
      </c>
      <c r="L2019">
        <v>133.38</v>
      </c>
      <c r="M2019">
        <f t="shared" si="62"/>
        <v>48.960000000000008</v>
      </c>
      <c r="N2019">
        <f t="shared" si="63"/>
        <v>26.85093780848964</v>
      </c>
    </row>
    <row r="2020" spans="1:14" x14ac:dyDescent="0.25">
      <c r="A2020">
        <v>120</v>
      </c>
      <c r="B2020" t="s">
        <v>99</v>
      </c>
      <c r="C2020" t="s">
        <v>103</v>
      </c>
      <c r="D2020">
        <v>770005</v>
      </c>
      <c r="E2020" t="s">
        <v>67</v>
      </c>
      <c r="F2020">
        <v>9</v>
      </c>
      <c r="G2020">
        <v>1071102</v>
      </c>
      <c r="H2020">
        <v>543</v>
      </c>
      <c r="I2020" t="s">
        <v>68</v>
      </c>
      <c r="J2020">
        <v>902400</v>
      </c>
      <c r="K2020">
        <v>5.67</v>
      </c>
      <c r="L2020">
        <v>3.87</v>
      </c>
      <c r="M2020">
        <f t="shared" si="62"/>
        <v>1.7999999999999998</v>
      </c>
      <c r="N2020">
        <f t="shared" si="63"/>
        <v>31.746031746031743</v>
      </c>
    </row>
    <row r="2021" spans="1:14" x14ac:dyDescent="0.25">
      <c r="A2021">
        <v>120</v>
      </c>
      <c r="B2021" t="s">
        <v>99</v>
      </c>
      <c r="C2021" t="s">
        <v>103</v>
      </c>
      <c r="D2021">
        <v>770005</v>
      </c>
      <c r="E2021" t="s">
        <v>67</v>
      </c>
      <c r="F2021">
        <v>9</v>
      </c>
      <c r="G2021">
        <v>1071102</v>
      </c>
      <c r="H2021">
        <v>543</v>
      </c>
      <c r="I2021" t="s">
        <v>71</v>
      </c>
      <c r="J2021">
        <v>802680</v>
      </c>
      <c r="K2021">
        <v>151.91999999999999</v>
      </c>
      <c r="L2021">
        <v>111.15</v>
      </c>
      <c r="M2021">
        <f t="shared" si="62"/>
        <v>40.769999999999982</v>
      </c>
      <c r="N2021">
        <f t="shared" si="63"/>
        <v>26.836492890995249</v>
      </c>
    </row>
    <row r="2022" spans="1:14" x14ac:dyDescent="0.25">
      <c r="A2022">
        <v>120</v>
      </c>
      <c r="B2022" t="s">
        <v>99</v>
      </c>
      <c r="C2022" t="s">
        <v>103</v>
      </c>
      <c r="D2022">
        <v>770005</v>
      </c>
      <c r="E2022" t="s">
        <v>67</v>
      </c>
      <c r="F2022">
        <v>9</v>
      </c>
      <c r="G2022">
        <v>1071102</v>
      </c>
      <c r="H2022">
        <v>543</v>
      </c>
      <c r="I2022" t="s">
        <v>69</v>
      </c>
      <c r="J2022">
        <v>802662</v>
      </c>
      <c r="K2022">
        <v>20.34</v>
      </c>
      <c r="L2022">
        <v>13.32</v>
      </c>
      <c r="M2022">
        <f t="shared" si="62"/>
        <v>7.02</v>
      </c>
      <c r="N2022">
        <f t="shared" si="63"/>
        <v>34.513274336283182</v>
      </c>
    </row>
    <row r="2023" spans="1:14" x14ac:dyDescent="0.25">
      <c r="A2023">
        <v>120</v>
      </c>
      <c r="B2023" t="s">
        <v>99</v>
      </c>
      <c r="C2023" t="s">
        <v>103</v>
      </c>
      <c r="D2023">
        <v>770005</v>
      </c>
      <c r="E2023" t="s">
        <v>67</v>
      </c>
      <c r="F2023">
        <v>9</v>
      </c>
      <c r="G2023">
        <v>1071102</v>
      </c>
      <c r="H2023">
        <v>543</v>
      </c>
      <c r="I2023" t="s">
        <v>72</v>
      </c>
      <c r="J2023">
        <v>902026</v>
      </c>
      <c r="K2023">
        <v>12.51</v>
      </c>
      <c r="L2023">
        <v>9.18</v>
      </c>
      <c r="M2023">
        <f t="shared" si="62"/>
        <v>3.33</v>
      </c>
      <c r="N2023">
        <f t="shared" si="63"/>
        <v>26.618705035971225</v>
      </c>
    </row>
    <row r="2024" spans="1:14" x14ac:dyDescent="0.25">
      <c r="A2024">
        <v>120</v>
      </c>
      <c r="B2024" t="s">
        <v>99</v>
      </c>
      <c r="C2024" t="s">
        <v>103</v>
      </c>
      <c r="D2024">
        <v>770005</v>
      </c>
      <c r="E2024" t="s">
        <v>67</v>
      </c>
      <c r="F2024">
        <v>9</v>
      </c>
      <c r="G2024">
        <v>1071102</v>
      </c>
      <c r="H2024">
        <v>543</v>
      </c>
      <c r="I2024" t="s">
        <v>70</v>
      </c>
      <c r="J2024">
        <v>902663</v>
      </c>
      <c r="K2024">
        <v>182.34</v>
      </c>
      <c r="L2024">
        <v>133.38</v>
      </c>
      <c r="M2024">
        <f t="shared" si="62"/>
        <v>48.960000000000008</v>
      </c>
      <c r="N2024">
        <f t="shared" si="63"/>
        <v>26.85093780848964</v>
      </c>
    </row>
    <row r="2025" spans="1:14" x14ac:dyDescent="0.25">
      <c r="A2025">
        <v>120</v>
      </c>
      <c r="B2025" t="s">
        <v>99</v>
      </c>
      <c r="C2025" t="s">
        <v>103</v>
      </c>
      <c r="D2025">
        <v>770005</v>
      </c>
      <c r="E2025" t="s">
        <v>67</v>
      </c>
      <c r="F2025">
        <v>9</v>
      </c>
      <c r="G2025">
        <v>1071109</v>
      </c>
      <c r="H2025">
        <v>568</v>
      </c>
      <c r="I2025" t="s">
        <v>68</v>
      </c>
      <c r="J2025">
        <v>902400</v>
      </c>
      <c r="K2025">
        <v>5.67</v>
      </c>
      <c r="L2025">
        <v>3.87</v>
      </c>
      <c r="M2025">
        <f t="shared" si="62"/>
        <v>1.7999999999999998</v>
      </c>
      <c r="N2025">
        <f t="shared" si="63"/>
        <v>31.746031746031743</v>
      </c>
    </row>
    <row r="2026" spans="1:14" x14ac:dyDescent="0.25">
      <c r="A2026">
        <v>120</v>
      </c>
      <c r="B2026" t="s">
        <v>99</v>
      </c>
      <c r="C2026" t="s">
        <v>103</v>
      </c>
      <c r="D2026">
        <v>770005</v>
      </c>
      <c r="E2026" t="s">
        <v>67</v>
      </c>
      <c r="F2026">
        <v>9</v>
      </c>
      <c r="G2026">
        <v>1071109</v>
      </c>
      <c r="H2026">
        <v>568</v>
      </c>
      <c r="I2026" t="s">
        <v>71</v>
      </c>
      <c r="J2026">
        <v>802680</v>
      </c>
      <c r="K2026">
        <v>151.91999999999999</v>
      </c>
      <c r="L2026">
        <v>111.15</v>
      </c>
      <c r="M2026">
        <f t="shared" si="62"/>
        <v>40.769999999999982</v>
      </c>
      <c r="N2026">
        <f t="shared" si="63"/>
        <v>26.836492890995249</v>
      </c>
    </row>
    <row r="2027" spans="1:14" x14ac:dyDescent="0.25">
      <c r="A2027">
        <v>120</v>
      </c>
      <c r="B2027" t="s">
        <v>99</v>
      </c>
      <c r="C2027" t="s">
        <v>103</v>
      </c>
      <c r="D2027">
        <v>770005</v>
      </c>
      <c r="E2027" t="s">
        <v>67</v>
      </c>
      <c r="F2027">
        <v>9</v>
      </c>
      <c r="G2027">
        <v>1071109</v>
      </c>
      <c r="H2027">
        <v>568</v>
      </c>
      <c r="I2027" t="s">
        <v>69</v>
      </c>
      <c r="J2027">
        <v>802662</v>
      </c>
      <c r="K2027">
        <v>20.34</v>
      </c>
      <c r="L2027">
        <v>13.32</v>
      </c>
      <c r="M2027">
        <f t="shared" si="62"/>
        <v>7.02</v>
      </c>
      <c r="N2027">
        <f t="shared" si="63"/>
        <v>34.513274336283182</v>
      </c>
    </row>
    <row r="2028" spans="1:14" x14ac:dyDescent="0.25">
      <c r="A2028">
        <v>120</v>
      </c>
      <c r="B2028" t="s">
        <v>99</v>
      </c>
      <c r="C2028" t="s">
        <v>103</v>
      </c>
      <c r="D2028">
        <v>770005</v>
      </c>
      <c r="E2028" t="s">
        <v>67</v>
      </c>
      <c r="F2028">
        <v>9</v>
      </c>
      <c r="G2028">
        <v>1071109</v>
      </c>
      <c r="H2028">
        <v>568</v>
      </c>
      <c r="I2028" t="s">
        <v>72</v>
      </c>
      <c r="J2028">
        <v>902026</v>
      </c>
      <c r="K2028">
        <v>12.51</v>
      </c>
      <c r="L2028">
        <v>9.18</v>
      </c>
      <c r="M2028">
        <f t="shared" si="62"/>
        <v>3.33</v>
      </c>
      <c r="N2028">
        <f t="shared" si="63"/>
        <v>26.618705035971225</v>
      </c>
    </row>
    <row r="2029" spans="1:14" x14ac:dyDescent="0.25">
      <c r="A2029">
        <v>120</v>
      </c>
      <c r="B2029" t="s">
        <v>99</v>
      </c>
      <c r="C2029" t="s">
        <v>103</v>
      </c>
      <c r="D2029">
        <v>770005</v>
      </c>
      <c r="E2029" t="s">
        <v>67</v>
      </c>
      <c r="F2029">
        <v>9</v>
      </c>
      <c r="G2029">
        <v>1071109</v>
      </c>
      <c r="H2029">
        <v>568</v>
      </c>
      <c r="I2029" t="s">
        <v>70</v>
      </c>
      <c r="J2029">
        <v>902663</v>
      </c>
      <c r="K2029">
        <v>182.34</v>
      </c>
      <c r="L2029">
        <v>133.38</v>
      </c>
      <c r="M2029">
        <f t="shared" si="62"/>
        <v>48.960000000000008</v>
      </c>
      <c r="N2029">
        <f t="shared" si="63"/>
        <v>26.85093780848964</v>
      </c>
    </row>
    <row r="2030" spans="1:14" x14ac:dyDescent="0.25">
      <c r="A2030">
        <v>120</v>
      </c>
      <c r="B2030" t="s">
        <v>99</v>
      </c>
      <c r="C2030" t="s">
        <v>103</v>
      </c>
      <c r="D2030">
        <v>770005</v>
      </c>
      <c r="E2030" t="s">
        <v>73</v>
      </c>
      <c r="F2030">
        <v>10</v>
      </c>
      <c r="G2030">
        <v>1070820</v>
      </c>
      <c r="H2030">
        <v>344</v>
      </c>
      <c r="I2030" t="s">
        <v>78</v>
      </c>
      <c r="J2030">
        <v>999100</v>
      </c>
      <c r="K2030">
        <v>0</v>
      </c>
      <c r="L2030">
        <v>0</v>
      </c>
      <c r="M2030">
        <f t="shared" si="62"/>
        <v>0</v>
      </c>
      <c r="N2030" t="e">
        <f t="shared" si="63"/>
        <v>#DIV/0!</v>
      </c>
    </row>
    <row r="2031" spans="1:14" x14ac:dyDescent="0.25">
      <c r="A2031">
        <v>120</v>
      </c>
      <c r="B2031" t="s">
        <v>99</v>
      </c>
      <c r="C2031" t="s">
        <v>103</v>
      </c>
      <c r="D2031">
        <v>770005</v>
      </c>
      <c r="E2031" t="s">
        <v>73</v>
      </c>
      <c r="F2031">
        <v>10</v>
      </c>
      <c r="G2031">
        <v>1070820</v>
      </c>
      <c r="H2031">
        <v>746</v>
      </c>
      <c r="I2031" t="s">
        <v>74</v>
      </c>
      <c r="J2031">
        <v>999999</v>
      </c>
      <c r="K2031">
        <v>10</v>
      </c>
      <c r="L2031">
        <v>0</v>
      </c>
      <c r="M2031">
        <f t="shared" si="62"/>
        <v>10</v>
      </c>
      <c r="N2031">
        <f t="shared" si="63"/>
        <v>100</v>
      </c>
    </row>
    <row r="2032" spans="1:14" x14ac:dyDescent="0.25">
      <c r="A2032">
        <v>120</v>
      </c>
      <c r="B2032" t="s">
        <v>99</v>
      </c>
      <c r="C2032" t="s">
        <v>103</v>
      </c>
      <c r="D2032">
        <v>770005</v>
      </c>
      <c r="E2032" t="s">
        <v>79</v>
      </c>
      <c r="F2032">
        <v>2</v>
      </c>
      <c r="G2032">
        <v>1070803</v>
      </c>
      <c r="H2032">
        <v>241</v>
      </c>
      <c r="I2032" t="s">
        <v>80</v>
      </c>
      <c r="J2032">
        <v>930030</v>
      </c>
      <c r="K2032">
        <v>148.19999999999999</v>
      </c>
      <c r="L2032">
        <v>124.2</v>
      </c>
      <c r="M2032">
        <f t="shared" si="62"/>
        <v>23.999999999999986</v>
      </c>
      <c r="N2032">
        <f t="shared" si="63"/>
        <v>16.194331983805661</v>
      </c>
    </row>
    <row r="2033" spans="1:14" x14ac:dyDescent="0.25">
      <c r="A2033">
        <v>120</v>
      </c>
      <c r="B2033" t="s">
        <v>99</v>
      </c>
      <c r="C2033" t="s">
        <v>103</v>
      </c>
      <c r="D2033">
        <v>770005</v>
      </c>
      <c r="E2033" t="s">
        <v>79</v>
      </c>
      <c r="F2033">
        <v>2</v>
      </c>
      <c r="G2033">
        <v>1070820</v>
      </c>
      <c r="H2033">
        <v>344</v>
      </c>
      <c r="I2033" t="s">
        <v>81</v>
      </c>
      <c r="J2033">
        <v>770130</v>
      </c>
      <c r="K2033">
        <v>-8.08</v>
      </c>
      <c r="L2033">
        <v>-6.84</v>
      </c>
      <c r="M2033">
        <f t="shared" si="62"/>
        <v>-1.2400000000000002</v>
      </c>
      <c r="N2033">
        <f t="shared" si="63"/>
        <v>15.34653465346535</v>
      </c>
    </row>
    <row r="2034" spans="1:14" x14ac:dyDescent="0.25">
      <c r="A2034">
        <v>120</v>
      </c>
      <c r="B2034" t="s">
        <v>99</v>
      </c>
      <c r="C2034" t="s">
        <v>103</v>
      </c>
      <c r="D2034">
        <v>770005</v>
      </c>
      <c r="E2034" t="s">
        <v>79</v>
      </c>
      <c r="F2034">
        <v>2</v>
      </c>
      <c r="G2034">
        <v>1070820</v>
      </c>
      <c r="H2034">
        <v>344</v>
      </c>
      <c r="I2034" t="s">
        <v>80</v>
      </c>
      <c r="J2034">
        <v>930030</v>
      </c>
      <c r="K2034">
        <v>-24.7</v>
      </c>
      <c r="L2034">
        <v>-20.7</v>
      </c>
      <c r="M2034">
        <f t="shared" si="62"/>
        <v>-4</v>
      </c>
      <c r="N2034">
        <f t="shared" si="63"/>
        <v>16.194331983805668</v>
      </c>
    </row>
    <row r="2035" spans="1:14" x14ac:dyDescent="0.25">
      <c r="A2035">
        <v>120</v>
      </c>
      <c r="B2035" t="s">
        <v>99</v>
      </c>
      <c r="C2035" t="s">
        <v>103</v>
      </c>
      <c r="D2035">
        <v>770005</v>
      </c>
      <c r="E2035" t="s">
        <v>79</v>
      </c>
      <c r="F2035">
        <v>2</v>
      </c>
      <c r="G2035">
        <v>1070905</v>
      </c>
      <c r="H2035">
        <v>386</v>
      </c>
      <c r="I2035" t="s">
        <v>81</v>
      </c>
      <c r="J2035">
        <v>770130</v>
      </c>
      <c r="K2035">
        <v>16.16</v>
      </c>
      <c r="L2035">
        <v>13.68</v>
      </c>
      <c r="M2035">
        <f t="shared" si="62"/>
        <v>2.4800000000000004</v>
      </c>
      <c r="N2035">
        <f t="shared" si="63"/>
        <v>15.34653465346535</v>
      </c>
    </row>
    <row r="2036" spans="1:14" x14ac:dyDescent="0.25">
      <c r="A2036">
        <v>120</v>
      </c>
      <c r="B2036" t="s">
        <v>99</v>
      </c>
      <c r="C2036" t="s">
        <v>103</v>
      </c>
      <c r="D2036">
        <v>770005</v>
      </c>
      <c r="E2036" t="s">
        <v>79</v>
      </c>
      <c r="F2036">
        <v>2</v>
      </c>
      <c r="G2036">
        <v>1070905</v>
      </c>
      <c r="H2036">
        <v>386</v>
      </c>
      <c r="I2036" t="s">
        <v>80</v>
      </c>
      <c r="J2036">
        <v>930030</v>
      </c>
      <c r="K2036">
        <v>49.4</v>
      </c>
      <c r="L2036">
        <v>41.4</v>
      </c>
      <c r="M2036">
        <f t="shared" si="62"/>
        <v>8</v>
      </c>
      <c r="N2036">
        <f t="shared" si="63"/>
        <v>16.194331983805668</v>
      </c>
    </row>
    <row r="2037" spans="1:14" x14ac:dyDescent="0.25">
      <c r="A2037">
        <v>120</v>
      </c>
      <c r="B2037" t="s">
        <v>99</v>
      </c>
      <c r="C2037" t="s">
        <v>103</v>
      </c>
      <c r="D2037">
        <v>770005</v>
      </c>
      <c r="E2037" t="s">
        <v>79</v>
      </c>
      <c r="F2037">
        <v>2</v>
      </c>
      <c r="G2037">
        <v>1070921</v>
      </c>
      <c r="H2037">
        <v>452</v>
      </c>
      <c r="I2037" t="s">
        <v>81</v>
      </c>
      <c r="J2037">
        <v>770130</v>
      </c>
      <c r="K2037">
        <v>274.72000000000003</v>
      </c>
      <c r="L2037">
        <v>232.56</v>
      </c>
      <c r="M2037">
        <f t="shared" si="62"/>
        <v>42.160000000000025</v>
      </c>
      <c r="N2037">
        <f t="shared" si="63"/>
        <v>15.346534653465355</v>
      </c>
    </row>
    <row r="2038" spans="1:14" x14ac:dyDescent="0.25">
      <c r="A2038">
        <v>120</v>
      </c>
      <c r="B2038" t="s">
        <v>99</v>
      </c>
      <c r="C2038" t="s">
        <v>103</v>
      </c>
      <c r="D2038">
        <v>770005</v>
      </c>
      <c r="E2038" t="s">
        <v>79</v>
      </c>
      <c r="F2038">
        <v>2</v>
      </c>
      <c r="G2038">
        <v>1070921</v>
      </c>
      <c r="H2038">
        <v>452</v>
      </c>
      <c r="I2038" t="s">
        <v>80</v>
      </c>
      <c r="J2038">
        <v>930030</v>
      </c>
      <c r="K2038">
        <v>839.8</v>
      </c>
      <c r="L2038">
        <v>703.8</v>
      </c>
      <c r="M2038">
        <f t="shared" si="62"/>
        <v>136</v>
      </c>
      <c r="N2038">
        <f t="shared" si="63"/>
        <v>16.194331983805668</v>
      </c>
    </row>
    <row r="2039" spans="1:14" x14ac:dyDescent="0.25">
      <c r="A2039">
        <v>120</v>
      </c>
      <c r="B2039" t="s">
        <v>99</v>
      </c>
      <c r="C2039" t="s">
        <v>103</v>
      </c>
      <c r="D2039">
        <v>770005</v>
      </c>
      <c r="E2039" t="s">
        <v>79</v>
      </c>
      <c r="F2039">
        <v>2</v>
      </c>
      <c r="G2039">
        <v>1071102</v>
      </c>
      <c r="H2039">
        <v>543</v>
      </c>
      <c r="I2039" t="s">
        <v>81</v>
      </c>
      <c r="J2039">
        <v>770130</v>
      </c>
      <c r="K2039">
        <v>16.16</v>
      </c>
      <c r="L2039">
        <v>13.68</v>
      </c>
      <c r="M2039">
        <f t="shared" si="62"/>
        <v>2.4800000000000004</v>
      </c>
      <c r="N2039">
        <f t="shared" si="63"/>
        <v>15.34653465346535</v>
      </c>
    </row>
    <row r="2040" spans="1:14" x14ac:dyDescent="0.25">
      <c r="A2040">
        <v>120</v>
      </c>
      <c r="B2040" t="s">
        <v>99</v>
      </c>
      <c r="C2040" t="s">
        <v>103</v>
      </c>
      <c r="D2040">
        <v>770005</v>
      </c>
      <c r="E2040" t="s">
        <v>79</v>
      </c>
      <c r="F2040">
        <v>2</v>
      </c>
      <c r="G2040">
        <v>1071102</v>
      </c>
      <c r="H2040">
        <v>543</v>
      </c>
      <c r="I2040" t="s">
        <v>80</v>
      </c>
      <c r="J2040">
        <v>930030</v>
      </c>
      <c r="K2040">
        <v>49.4</v>
      </c>
      <c r="L2040">
        <v>41.4</v>
      </c>
      <c r="M2040">
        <f t="shared" si="62"/>
        <v>8</v>
      </c>
      <c r="N2040">
        <f t="shared" si="63"/>
        <v>16.194331983805668</v>
      </c>
    </row>
    <row r="2041" spans="1:14" x14ac:dyDescent="0.25">
      <c r="A2041">
        <v>120</v>
      </c>
      <c r="B2041" t="s">
        <v>99</v>
      </c>
      <c r="C2041" t="s">
        <v>104</v>
      </c>
      <c r="D2041">
        <v>770031</v>
      </c>
      <c r="E2041" t="s">
        <v>35</v>
      </c>
      <c r="F2041">
        <v>4</v>
      </c>
      <c r="G2041">
        <v>1070803</v>
      </c>
      <c r="H2041">
        <v>242</v>
      </c>
      <c r="I2041" t="s">
        <v>39</v>
      </c>
      <c r="J2041">
        <v>439394</v>
      </c>
      <c r="K2041">
        <v>702</v>
      </c>
      <c r="L2041">
        <v>550.4</v>
      </c>
      <c r="M2041">
        <f t="shared" si="62"/>
        <v>151.60000000000002</v>
      </c>
      <c r="N2041">
        <f t="shared" si="63"/>
        <v>21.595441595441596</v>
      </c>
    </row>
    <row r="2042" spans="1:14" x14ac:dyDescent="0.25">
      <c r="A2042">
        <v>120</v>
      </c>
      <c r="B2042" t="s">
        <v>99</v>
      </c>
      <c r="C2042" t="s">
        <v>104</v>
      </c>
      <c r="D2042">
        <v>770031</v>
      </c>
      <c r="E2042" t="s">
        <v>35</v>
      </c>
      <c r="F2042">
        <v>4</v>
      </c>
      <c r="G2042">
        <v>1070803</v>
      </c>
      <c r="H2042">
        <v>242</v>
      </c>
      <c r="I2042" t="s">
        <v>42</v>
      </c>
      <c r="J2042">
        <v>439393</v>
      </c>
      <c r="K2042">
        <v>280.8</v>
      </c>
      <c r="L2042">
        <v>220.16</v>
      </c>
      <c r="M2042">
        <f t="shared" si="62"/>
        <v>60.640000000000015</v>
      </c>
      <c r="N2042">
        <f t="shared" si="63"/>
        <v>21.595441595441599</v>
      </c>
    </row>
    <row r="2043" spans="1:14" x14ac:dyDescent="0.25">
      <c r="A2043">
        <v>120</v>
      </c>
      <c r="B2043" t="s">
        <v>99</v>
      </c>
      <c r="C2043" t="s">
        <v>104</v>
      </c>
      <c r="D2043">
        <v>770031</v>
      </c>
      <c r="E2043" t="s">
        <v>35</v>
      </c>
      <c r="F2043">
        <v>4</v>
      </c>
      <c r="G2043">
        <v>1070803</v>
      </c>
      <c r="H2043">
        <v>720</v>
      </c>
      <c r="I2043" t="s">
        <v>42</v>
      </c>
      <c r="J2043">
        <v>439393</v>
      </c>
      <c r="K2043">
        <v>-280.8</v>
      </c>
      <c r="L2043">
        <v>-220.16</v>
      </c>
      <c r="M2043">
        <f t="shared" si="62"/>
        <v>-60.640000000000015</v>
      </c>
      <c r="N2043">
        <f t="shared" si="63"/>
        <v>21.595441595441599</v>
      </c>
    </row>
    <row r="2044" spans="1:14" x14ac:dyDescent="0.25">
      <c r="A2044">
        <v>120</v>
      </c>
      <c r="B2044" t="s">
        <v>99</v>
      </c>
      <c r="C2044" t="s">
        <v>104</v>
      </c>
      <c r="D2044">
        <v>770031</v>
      </c>
      <c r="E2044" t="s">
        <v>35</v>
      </c>
      <c r="F2044">
        <v>4</v>
      </c>
      <c r="G2044">
        <v>1070817</v>
      </c>
      <c r="H2044">
        <v>328</v>
      </c>
      <c r="I2044" t="s">
        <v>41</v>
      </c>
      <c r="J2044">
        <v>418950</v>
      </c>
      <c r="K2044">
        <v>82.8</v>
      </c>
      <c r="L2044">
        <v>65.25</v>
      </c>
      <c r="M2044">
        <f t="shared" si="62"/>
        <v>17.549999999999997</v>
      </c>
      <c r="N2044">
        <f t="shared" si="63"/>
        <v>21.195652173913039</v>
      </c>
    </row>
    <row r="2045" spans="1:14" x14ac:dyDescent="0.25">
      <c r="A2045">
        <v>120</v>
      </c>
      <c r="B2045" t="s">
        <v>99</v>
      </c>
      <c r="C2045" t="s">
        <v>104</v>
      </c>
      <c r="D2045">
        <v>770031</v>
      </c>
      <c r="E2045" t="s">
        <v>35</v>
      </c>
      <c r="F2045">
        <v>4</v>
      </c>
      <c r="G2045">
        <v>1070817</v>
      </c>
      <c r="H2045">
        <v>328</v>
      </c>
      <c r="I2045" t="s">
        <v>36</v>
      </c>
      <c r="J2045">
        <v>439635</v>
      </c>
      <c r="K2045">
        <v>132</v>
      </c>
      <c r="L2045">
        <v>103.5</v>
      </c>
      <c r="M2045">
        <f t="shared" si="62"/>
        <v>28.5</v>
      </c>
      <c r="N2045">
        <f t="shared" si="63"/>
        <v>21.59090909090909</v>
      </c>
    </row>
    <row r="2046" spans="1:14" x14ac:dyDescent="0.25">
      <c r="A2046">
        <v>120</v>
      </c>
      <c r="B2046" t="s">
        <v>99</v>
      </c>
      <c r="C2046" t="s">
        <v>104</v>
      </c>
      <c r="D2046">
        <v>770031</v>
      </c>
      <c r="E2046" t="s">
        <v>35</v>
      </c>
      <c r="F2046">
        <v>4</v>
      </c>
      <c r="G2046">
        <v>1070817</v>
      </c>
      <c r="H2046">
        <v>328</v>
      </c>
      <c r="I2046" t="s">
        <v>38</v>
      </c>
      <c r="J2046">
        <v>439397</v>
      </c>
      <c r="K2046">
        <v>175.5</v>
      </c>
      <c r="L2046">
        <v>137.6</v>
      </c>
      <c r="M2046">
        <f t="shared" si="62"/>
        <v>37.900000000000006</v>
      </c>
      <c r="N2046">
        <f t="shared" si="63"/>
        <v>21.595441595441596</v>
      </c>
    </row>
    <row r="2047" spans="1:14" x14ac:dyDescent="0.25">
      <c r="A2047">
        <v>120</v>
      </c>
      <c r="B2047" t="s">
        <v>99</v>
      </c>
      <c r="C2047" t="s">
        <v>104</v>
      </c>
      <c r="D2047">
        <v>770031</v>
      </c>
      <c r="E2047" t="s">
        <v>35</v>
      </c>
      <c r="F2047">
        <v>4</v>
      </c>
      <c r="G2047">
        <v>1070817</v>
      </c>
      <c r="H2047">
        <v>328</v>
      </c>
      <c r="I2047" t="s">
        <v>39</v>
      </c>
      <c r="J2047">
        <v>439394</v>
      </c>
      <c r="K2047">
        <v>0</v>
      </c>
      <c r="L2047">
        <v>0</v>
      </c>
      <c r="M2047">
        <f t="shared" si="62"/>
        <v>0</v>
      </c>
      <c r="N2047" t="e">
        <f t="shared" si="63"/>
        <v>#DIV/0!</v>
      </c>
    </row>
    <row r="2048" spans="1:14" x14ac:dyDescent="0.25">
      <c r="A2048">
        <v>120</v>
      </c>
      <c r="B2048" t="s">
        <v>99</v>
      </c>
      <c r="C2048" t="s">
        <v>104</v>
      </c>
      <c r="D2048">
        <v>770031</v>
      </c>
      <c r="E2048" t="s">
        <v>35</v>
      </c>
      <c r="F2048">
        <v>4</v>
      </c>
      <c r="G2048">
        <v>1070817</v>
      </c>
      <c r="H2048">
        <v>328</v>
      </c>
      <c r="I2048" t="s">
        <v>42</v>
      </c>
      <c r="J2048">
        <v>439393</v>
      </c>
      <c r="K2048">
        <v>0</v>
      </c>
      <c r="L2048">
        <v>0</v>
      </c>
      <c r="M2048">
        <f t="shared" si="62"/>
        <v>0</v>
      </c>
      <c r="N2048" t="e">
        <f t="shared" si="63"/>
        <v>#DIV/0!</v>
      </c>
    </row>
    <row r="2049" spans="1:14" x14ac:dyDescent="0.25">
      <c r="A2049">
        <v>120</v>
      </c>
      <c r="B2049" t="s">
        <v>99</v>
      </c>
      <c r="C2049" t="s">
        <v>104</v>
      </c>
      <c r="D2049">
        <v>770031</v>
      </c>
      <c r="E2049" t="s">
        <v>35</v>
      </c>
      <c r="F2049">
        <v>4</v>
      </c>
      <c r="G2049">
        <v>1070817</v>
      </c>
      <c r="H2049">
        <v>328</v>
      </c>
      <c r="I2049" t="s">
        <v>40</v>
      </c>
      <c r="J2049">
        <v>403078</v>
      </c>
      <c r="K2049">
        <v>0</v>
      </c>
      <c r="L2049">
        <v>0</v>
      </c>
      <c r="M2049">
        <f t="shared" si="62"/>
        <v>0</v>
      </c>
      <c r="N2049" t="e">
        <f t="shared" si="63"/>
        <v>#DIV/0!</v>
      </c>
    </row>
    <row r="2050" spans="1:14" x14ac:dyDescent="0.25">
      <c r="A2050">
        <v>120</v>
      </c>
      <c r="B2050" t="s">
        <v>99</v>
      </c>
      <c r="C2050" t="s">
        <v>104</v>
      </c>
      <c r="D2050">
        <v>770031</v>
      </c>
      <c r="E2050" t="s">
        <v>35</v>
      </c>
      <c r="F2050">
        <v>4</v>
      </c>
      <c r="G2050">
        <v>1070817</v>
      </c>
      <c r="H2050">
        <v>328</v>
      </c>
      <c r="I2050" t="s">
        <v>43</v>
      </c>
      <c r="J2050">
        <v>439336</v>
      </c>
      <c r="K2050">
        <v>192</v>
      </c>
      <c r="L2050">
        <v>150.55000000000001</v>
      </c>
      <c r="M2050">
        <f t="shared" si="62"/>
        <v>41.449999999999989</v>
      </c>
      <c r="N2050">
        <f t="shared" si="63"/>
        <v>21.588541666666661</v>
      </c>
    </row>
    <row r="2051" spans="1:14" x14ac:dyDescent="0.25">
      <c r="A2051">
        <v>120</v>
      </c>
      <c r="B2051" t="s">
        <v>99</v>
      </c>
      <c r="C2051" t="s">
        <v>104</v>
      </c>
      <c r="D2051">
        <v>770031</v>
      </c>
      <c r="E2051" t="s">
        <v>35</v>
      </c>
      <c r="F2051">
        <v>4</v>
      </c>
      <c r="G2051">
        <v>1070817</v>
      </c>
      <c r="H2051">
        <v>331</v>
      </c>
      <c r="I2051" t="s">
        <v>41</v>
      </c>
      <c r="J2051">
        <v>418950</v>
      </c>
      <c r="K2051">
        <v>16.559999999999999</v>
      </c>
      <c r="L2051">
        <v>13.05</v>
      </c>
      <c r="M2051">
        <f t="shared" si="62"/>
        <v>3.509999999999998</v>
      </c>
      <c r="N2051">
        <f t="shared" si="63"/>
        <v>21.195652173913032</v>
      </c>
    </row>
    <row r="2052" spans="1:14" x14ac:dyDescent="0.25">
      <c r="A2052">
        <v>120</v>
      </c>
      <c r="B2052" t="s">
        <v>99</v>
      </c>
      <c r="C2052" t="s">
        <v>104</v>
      </c>
      <c r="D2052">
        <v>770031</v>
      </c>
      <c r="E2052" t="s">
        <v>35</v>
      </c>
      <c r="F2052">
        <v>4</v>
      </c>
      <c r="G2052">
        <v>1070817</v>
      </c>
      <c r="H2052">
        <v>331</v>
      </c>
      <c r="I2052" t="s">
        <v>36</v>
      </c>
      <c r="J2052">
        <v>439635</v>
      </c>
      <c r="K2052">
        <v>26.4</v>
      </c>
      <c r="L2052">
        <v>20.7</v>
      </c>
      <c r="M2052">
        <f t="shared" ref="M2052:M2115" si="64">K2052-L2052</f>
        <v>5.6999999999999993</v>
      </c>
      <c r="N2052">
        <f t="shared" ref="N2052:N2115" si="65">M2052/K2052*100</f>
        <v>21.59090909090909</v>
      </c>
    </row>
    <row r="2053" spans="1:14" x14ac:dyDescent="0.25">
      <c r="A2053">
        <v>120</v>
      </c>
      <c r="B2053" t="s">
        <v>99</v>
      </c>
      <c r="C2053" t="s">
        <v>104</v>
      </c>
      <c r="D2053">
        <v>770031</v>
      </c>
      <c r="E2053" t="s">
        <v>35</v>
      </c>
      <c r="F2053">
        <v>4</v>
      </c>
      <c r="G2053">
        <v>1070817</v>
      </c>
      <c r="H2053">
        <v>331</v>
      </c>
      <c r="I2053" t="s">
        <v>38</v>
      </c>
      <c r="J2053">
        <v>439397</v>
      </c>
      <c r="K2053">
        <v>35.1</v>
      </c>
      <c r="L2053">
        <v>27.52</v>
      </c>
      <c r="M2053">
        <f t="shared" si="64"/>
        <v>7.5800000000000018</v>
      </c>
      <c r="N2053">
        <f t="shared" si="65"/>
        <v>21.595441595441599</v>
      </c>
    </row>
    <row r="2054" spans="1:14" x14ac:dyDescent="0.25">
      <c r="A2054">
        <v>120</v>
      </c>
      <c r="B2054" t="s">
        <v>99</v>
      </c>
      <c r="C2054" t="s">
        <v>104</v>
      </c>
      <c r="D2054">
        <v>770031</v>
      </c>
      <c r="E2054" t="s">
        <v>35</v>
      </c>
      <c r="F2054">
        <v>4</v>
      </c>
      <c r="G2054">
        <v>1070817</v>
      </c>
      <c r="H2054">
        <v>331</v>
      </c>
      <c r="I2054" t="s">
        <v>39</v>
      </c>
      <c r="J2054">
        <v>439394</v>
      </c>
      <c r="K2054">
        <v>70.2</v>
      </c>
      <c r="L2054">
        <v>55.04</v>
      </c>
      <c r="M2054">
        <f t="shared" si="64"/>
        <v>15.160000000000004</v>
      </c>
      <c r="N2054">
        <f t="shared" si="65"/>
        <v>21.595441595441599</v>
      </c>
    </row>
    <row r="2055" spans="1:14" x14ac:dyDescent="0.25">
      <c r="A2055">
        <v>120</v>
      </c>
      <c r="B2055" t="s">
        <v>99</v>
      </c>
      <c r="C2055" t="s">
        <v>104</v>
      </c>
      <c r="D2055">
        <v>770031</v>
      </c>
      <c r="E2055" t="s">
        <v>35</v>
      </c>
      <c r="F2055">
        <v>4</v>
      </c>
      <c r="G2055">
        <v>1070817</v>
      </c>
      <c r="H2055">
        <v>331</v>
      </c>
      <c r="I2055" t="s">
        <v>42</v>
      </c>
      <c r="J2055">
        <v>439393</v>
      </c>
      <c r="K2055">
        <v>70.2</v>
      </c>
      <c r="L2055">
        <v>55.04</v>
      </c>
      <c r="M2055">
        <f t="shared" si="64"/>
        <v>15.160000000000004</v>
      </c>
      <c r="N2055">
        <f t="shared" si="65"/>
        <v>21.595441595441599</v>
      </c>
    </row>
    <row r="2056" spans="1:14" x14ac:dyDescent="0.25">
      <c r="A2056">
        <v>120</v>
      </c>
      <c r="B2056" t="s">
        <v>99</v>
      </c>
      <c r="C2056" t="s">
        <v>104</v>
      </c>
      <c r="D2056">
        <v>770031</v>
      </c>
      <c r="E2056" t="s">
        <v>35</v>
      </c>
      <c r="F2056">
        <v>4</v>
      </c>
      <c r="G2056">
        <v>1070817</v>
      </c>
      <c r="H2056">
        <v>331</v>
      </c>
      <c r="I2056" t="s">
        <v>40</v>
      </c>
      <c r="J2056">
        <v>403078</v>
      </c>
      <c r="K2056">
        <v>72.34</v>
      </c>
      <c r="L2056">
        <v>56.71</v>
      </c>
      <c r="M2056">
        <f t="shared" si="64"/>
        <v>15.630000000000003</v>
      </c>
      <c r="N2056">
        <f t="shared" si="65"/>
        <v>21.606303566491569</v>
      </c>
    </row>
    <row r="2057" spans="1:14" x14ac:dyDescent="0.25">
      <c r="A2057">
        <v>120</v>
      </c>
      <c r="B2057" t="s">
        <v>99</v>
      </c>
      <c r="C2057" t="s">
        <v>104</v>
      </c>
      <c r="D2057">
        <v>770031</v>
      </c>
      <c r="E2057" t="s">
        <v>35</v>
      </c>
      <c r="F2057">
        <v>4</v>
      </c>
      <c r="G2057">
        <v>1070817</v>
      </c>
      <c r="H2057">
        <v>331</v>
      </c>
      <c r="I2057" t="s">
        <v>43</v>
      </c>
      <c r="J2057">
        <v>439336</v>
      </c>
      <c r="K2057">
        <v>38.4</v>
      </c>
      <c r="L2057">
        <v>30.11</v>
      </c>
      <c r="M2057">
        <f t="shared" si="64"/>
        <v>8.2899999999999991</v>
      </c>
      <c r="N2057">
        <f t="shared" si="65"/>
        <v>21.588541666666668</v>
      </c>
    </row>
    <row r="2058" spans="1:14" x14ac:dyDescent="0.25">
      <c r="A2058">
        <v>120</v>
      </c>
      <c r="B2058" t="s">
        <v>99</v>
      </c>
      <c r="C2058" t="s">
        <v>104</v>
      </c>
      <c r="D2058">
        <v>770031</v>
      </c>
      <c r="E2058" t="s">
        <v>35</v>
      </c>
      <c r="F2058">
        <v>4</v>
      </c>
      <c r="G2058">
        <v>1070817</v>
      </c>
      <c r="H2058">
        <v>741</v>
      </c>
      <c r="I2058" t="s">
        <v>42</v>
      </c>
      <c r="J2058">
        <v>439393</v>
      </c>
      <c r="K2058">
        <v>-70.2</v>
      </c>
      <c r="L2058">
        <v>-55.04</v>
      </c>
      <c r="M2058">
        <f t="shared" si="64"/>
        <v>-15.160000000000004</v>
      </c>
      <c r="N2058">
        <f t="shared" si="65"/>
        <v>21.595441595441599</v>
      </c>
    </row>
    <row r="2059" spans="1:14" x14ac:dyDescent="0.25">
      <c r="A2059">
        <v>120</v>
      </c>
      <c r="B2059" t="s">
        <v>99</v>
      </c>
      <c r="C2059" t="s">
        <v>104</v>
      </c>
      <c r="D2059">
        <v>770031</v>
      </c>
      <c r="E2059" t="s">
        <v>35</v>
      </c>
      <c r="F2059">
        <v>4</v>
      </c>
      <c r="G2059">
        <v>1070822</v>
      </c>
      <c r="H2059">
        <v>350</v>
      </c>
      <c r="I2059" t="s">
        <v>41</v>
      </c>
      <c r="J2059">
        <v>418950</v>
      </c>
      <c r="K2059">
        <v>82.8</v>
      </c>
      <c r="L2059">
        <v>65.25</v>
      </c>
      <c r="M2059">
        <f t="shared" si="64"/>
        <v>17.549999999999997</v>
      </c>
      <c r="N2059">
        <f t="shared" si="65"/>
        <v>21.195652173913039</v>
      </c>
    </row>
    <row r="2060" spans="1:14" x14ac:dyDescent="0.25">
      <c r="A2060">
        <v>120</v>
      </c>
      <c r="B2060" t="s">
        <v>99</v>
      </c>
      <c r="C2060" t="s">
        <v>104</v>
      </c>
      <c r="D2060">
        <v>770031</v>
      </c>
      <c r="E2060" t="s">
        <v>35</v>
      </c>
      <c r="F2060">
        <v>4</v>
      </c>
      <c r="G2060">
        <v>1070822</v>
      </c>
      <c r="H2060">
        <v>350</v>
      </c>
      <c r="I2060" t="s">
        <v>36</v>
      </c>
      <c r="J2060">
        <v>439635</v>
      </c>
      <c r="K2060">
        <v>132</v>
      </c>
      <c r="L2060">
        <v>103.5</v>
      </c>
      <c r="M2060">
        <f t="shared" si="64"/>
        <v>28.5</v>
      </c>
      <c r="N2060">
        <f t="shared" si="65"/>
        <v>21.59090909090909</v>
      </c>
    </row>
    <row r="2061" spans="1:14" x14ac:dyDescent="0.25">
      <c r="A2061">
        <v>120</v>
      </c>
      <c r="B2061" t="s">
        <v>99</v>
      </c>
      <c r="C2061" t="s">
        <v>104</v>
      </c>
      <c r="D2061">
        <v>770031</v>
      </c>
      <c r="E2061" t="s">
        <v>35</v>
      </c>
      <c r="F2061">
        <v>4</v>
      </c>
      <c r="G2061">
        <v>1070822</v>
      </c>
      <c r="H2061">
        <v>350</v>
      </c>
      <c r="I2061" t="s">
        <v>38</v>
      </c>
      <c r="J2061">
        <v>439397</v>
      </c>
      <c r="K2061">
        <v>175.5</v>
      </c>
      <c r="L2061">
        <v>137.6</v>
      </c>
      <c r="M2061">
        <f t="shared" si="64"/>
        <v>37.900000000000006</v>
      </c>
      <c r="N2061">
        <f t="shared" si="65"/>
        <v>21.595441595441596</v>
      </c>
    </row>
    <row r="2062" spans="1:14" x14ac:dyDescent="0.25">
      <c r="A2062">
        <v>120</v>
      </c>
      <c r="B2062" t="s">
        <v>99</v>
      </c>
      <c r="C2062" t="s">
        <v>104</v>
      </c>
      <c r="D2062">
        <v>770031</v>
      </c>
      <c r="E2062" t="s">
        <v>35</v>
      </c>
      <c r="F2062">
        <v>4</v>
      </c>
      <c r="G2062">
        <v>1070822</v>
      </c>
      <c r="H2062">
        <v>350</v>
      </c>
      <c r="I2062" t="s">
        <v>39</v>
      </c>
      <c r="J2062">
        <v>439394</v>
      </c>
      <c r="K2062">
        <v>351</v>
      </c>
      <c r="L2062">
        <v>275.2</v>
      </c>
      <c r="M2062">
        <f t="shared" si="64"/>
        <v>75.800000000000011</v>
      </c>
      <c r="N2062">
        <f t="shared" si="65"/>
        <v>21.595441595441596</v>
      </c>
    </row>
    <row r="2063" spans="1:14" x14ac:dyDescent="0.25">
      <c r="A2063">
        <v>120</v>
      </c>
      <c r="B2063" t="s">
        <v>99</v>
      </c>
      <c r="C2063" t="s">
        <v>104</v>
      </c>
      <c r="D2063">
        <v>770031</v>
      </c>
      <c r="E2063" t="s">
        <v>35</v>
      </c>
      <c r="F2063">
        <v>4</v>
      </c>
      <c r="G2063">
        <v>1070822</v>
      </c>
      <c r="H2063">
        <v>350</v>
      </c>
      <c r="I2063" t="s">
        <v>42</v>
      </c>
      <c r="J2063">
        <v>439393</v>
      </c>
      <c r="K2063">
        <v>351</v>
      </c>
      <c r="L2063">
        <v>275.2</v>
      </c>
      <c r="M2063">
        <f t="shared" si="64"/>
        <v>75.800000000000011</v>
      </c>
      <c r="N2063">
        <f t="shared" si="65"/>
        <v>21.595441595441596</v>
      </c>
    </row>
    <row r="2064" spans="1:14" x14ac:dyDescent="0.25">
      <c r="A2064">
        <v>120</v>
      </c>
      <c r="B2064" t="s">
        <v>99</v>
      </c>
      <c r="C2064" t="s">
        <v>104</v>
      </c>
      <c r="D2064">
        <v>770031</v>
      </c>
      <c r="E2064" t="s">
        <v>35</v>
      </c>
      <c r="F2064">
        <v>4</v>
      </c>
      <c r="G2064">
        <v>1070822</v>
      </c>
      <c r="H2064">
        <v>350</v>
      </c>
      <c r="I2064" t="s">
        <v>40</v>
      </c>
      <c r="J2064">
        <v>403078</v>
      </c>
      <c r="K2064">
        <v>361.7</v>
      </c>
      <c r="L2064">
        <v>283.55</v>
      </c>
      <c r="M2064">
        <f t="shared" si="64"/>
        <v>78.149999999999977</v>
      </c>
      <c r="N2064">
        <f t="shared" si="65"/>
        <v>21.606303566491562</v>
      </c>
    </row>
    <row r="2065" spans="1:14" x14ac:dyDescent="0.25">
      <c r="A2065">
        <v>120</v>
      </c>
      <c r="B2065" t="s">
        <v>99</v>
      </c>
      <c r="C2065" t="s">
        <v>104</v>
      </c>
      <c r="D2065">
        <v>770031</v>
      </c>
      <c r="E2065" t="s">
        <v>35</v>
      </c>
      <c r="F2065">
        <v>4</v>
      </c>
      <c r="G2065">
        <v>1070822</v>
      </c>
      <c r="H2065">
        <v>350</v>
      </c>
      <c r="I2065" t="s">
        <v>43</v>
      </c>
      <c r="J2065">
        <v>439336</v>
      </c>
      <c r="K2065">
        <v>192</v>
      </c>
      <c r="L2065">
        <v>150.55000000000001</v>
      </c>
      <c r="M2065">
        <f t="shared" si="64"/>
        <v>41.449999999999989</v>
      </c>
      <c r="N2065">
        <f t="shared" si="65"/>
        <v>21.588541666666661</v>
      </c>
    </row>
    <row r="2066" spans="1:14" x14ac:dyDescent="0.25">
      <c r="A2066">
        <v>120</v>
      </c>
      <c r="B2066" t="s">
        <v>99</v>
      </c>
      <c r="C2066" t="s">
        <v>104</v>
      </c>
      <c r="D2066">
        <v>770031</v>
      </c>
      <c r="E2066" t="s">
        <v>35</v>
      </c>
      <c r="F2066">
        <v>4</v>
      </c>
      <c r="G2066">
        <v>1070822</v>
      </c>
      <c r="H2066">
        <v>357</v>
      </c>
      <c r="I2066" t="s">
        <v>41</v>
      </c>
      <c r="J2066">
        <v>418950</v>
      </c>
      <c r="K2066">
        <v>82.8</v>
      </c>
      <c r="L2066">
        <v>65.25</v>
      </c>
      <c r="M2066">
        <f t="shared" si="64"/>
        <v>17.549999999999997</v>
      </c>
      <c r="N2066">
        <f t="shared" si="65"/>
        <v>21.195652173913039</v>
      </c>
    </row>
    <row r="2067" spans="1:14" x14ac:dyDescent="0.25">
      <c r="A2067">
        <v>120</v>
      </c>
      <c r="B2067" t="s">
        <v>99</v>
      </c>
      <c r="C2067" t="s">
        <v>104</v>
      </c>
      <c r="D2067">
        <v>770031</v>
      </c>
      <c r="E2067" t="s">
        <v>35</v>
      </c>
      <c r="F2067">
        <v>4</v>
      </c>
      <c r="G2067">
        <v>1070822</v>
      </c>
      <c r="H2067">
        <v>357</v>
      </c>
      <c r="I2067" t="s">
        <v>36</v>
      </c>
      <c r="J2067">
        <v>439635</v>
      </c>
      <c r="K2067">
        <v>132</v>
      </c>
      <c r="L2067">
        <v>103.5</v>
      </c>
      <c r="M2067">
        <f t="shared" si="64"/>
        <v>28.5</v>
      </c>
      <c r="N2067">
        <f t="shared" si="65"/>
        <v>21.59090909090909</v>
      </c>
    </row>
    <row r="2068" spans="1:14" x14ac:dyDescent="0.25">
      <c r="A2068">
        <v>120</v>
      </c>
      <c r="B2068" t="s">
        <v>99</v>
      </c>
      <c r="C2068" t="s">
        <v>104</v>
      </c>
      <c r="D2068">
        <v>770031</v>
      </c>
      <c r="E2068" t="s">
        <v>35</v>
      </c>
      <c r="F2068">
        <v>4</v>
      </c>
      <c r="G2068">
        <v>1070822</v>
      </c>
      <c r="H2068">
        <v>357</v>
      </c>
      <c r="I2068" t="s">
        <v>38</v>
      </c>
      <c r="J2068">
        <v>439397</v>
      </c>
      <c r="K2068">
        <v>175.5</v>
      </c>
      <c r="L2068">
        <v>137.6</v>
      </c>
      <c r="M2068">
        <f t="shared" si="64"/>
        <v>37.900000000000006</v>
      </c>
      <c r="N2068">
        <f t="shared" si="65"/>
        <v>21.595441595441596</v>
      </c>
    </row>
    <row r="2069" spans="1:14" x14ac:dyDescent="0.25">
      <c r="A2069">
        <v>120</v>
      </c>
      <c r="B2069" t="s">
        <v>99</v>
      </c>
      <c r="C2069" t="s">
        <v>104</v>
      </c>
      <c r="D2069">
        <v>770031</v>
      </c>
      <c r="E2069" t="s">
        <v>35</v>
      </c>
      <c r="F2069">
        <v>4</v>
      </c>
      <c r="G2069">
        <v>1070822</v>
      </c>
      <c r="H2069">
        <v>357</v>
      </c>
      <c r="I2069" t="s">
        <v>39</v>
      </c>
      <c r="J2069">
        <v>439394</v>
      </c>
      <c r="K2069">
        <v>351</v>
      </c>
      <c r="L2069">
        <v>275.2</v>
      </c>
      <c r="M2069">
        <f t="shared" si="64"/>
        <v>75.800000000000011</v>
      </c>
      <c r="N2069">
        <f t="shared" si="65"/>
        <v>21.595441595441596</v>
      </c>
    </row>
    <row r="2070" spans="1:14" x14ac:dyDescent="0.25">
      <c r="A2070">
        <v>120</v>
      </c>
      <c r="B2070" t="s">
        <v>99</v>
      </c>
      <c r="C2070" t="s">
        <v>104</v>
      </c>
      <c r="D2070">
        <v>770031</v>
      </c>
      <c r="E2070" t="s">
        <v>35</v>
      </c>
      <c r="F2070">
        <v>4</v>
      </c>
      <c r="G2070">
        <v>1070822</v>
      </c>
      <c r="H2070">
        <v>357</v>
      </c>
      <c r="I2070" t="s">
        <v>42</v>
      </c>
      <c r="J2070">
        <v>439393</v>
      </c>
      <c r="K2070">
        <v>351</v>
      </c>
      <c r="L2070">
        <v>275.2</v>
      </c>
      <c r="M2070">
        <f t="shared" si="64"/>
        <v>75.800000000000011</v>
      </c>
      <c r="N2070">
        <f t="shared" si="65"/>
        <v>21.595441595441596</v>
      </c>
    </row>
    <row r="2071" spans="1:14" x14ac:dyDescent="0.25">
      <c r="A2071">
        <v>120</v>
      </c>
      <c r="B2071" t="s">
        <v>99</v>
      </c>
      <c r="C2071" t="s">
        <v>104</v>
      </c>
      <c r="D2071">
        <v>770031</v>
      </c>
      <c r="E2071" t="s">
        <v>35</v>
      </c>
      <c r="F2071">
        <v>4</v>
      </c>
      <c r="G2071">
        <v>1070822</v>
      </c>
      <c r="H2071">
        <v>357</v>
      </c>
      <c r="I2071" t="s">
        <v>40</v>
      </c>
      <c r="J2071">
        <v>403078</v>
      </c>
      <c r="K2071">
        <v>361.7</v>
      </c>
      <c r="L2071">
        <v>283.55</v>
      </c>
      <c r="M2071">
        <f t="shared" si="64"/>
        <v>78.149999999999977</v>
      </c>
      <c r="N2071">
        <f t="shared" si="65"/>
        <v>21.606303566491562</v>
      </c>
    </row>
    <row r="2072" spans="1:14" x14ac:dyDescent="0.25">
      <c r="A2072">
        <v>120</v>
      </c>
      <c r="B2072" t="s">
        <v>99</v>
      </c>
      <c r="C2072" t="s">
        <v>104</v>
      </c>
      <c r="D2072">
        <v>770031</v>
      </c>
      <c r="E2072" t="s">
        <v>35</v>
      </c>
      <c r="F2072">
        <v>4</v>
      </c>
      <c r="G2072">
        <v>1070822</v>
      </c>
      <c r="H2072">
        <v>357</v>
      </c>
      <c r="I2072" t="s">
        <v>43</v>
      </c>
      <c r="J2072">
        <v>439336</v>
      </c>
      <c r="K2072">
        <v>192</v>
      </c>
      <c r="L2072">
        <v>150.55000000000001</v>
      </c>
      <c r="M2072">
        <f t="shared" si="64"/>
        <v>41.449999999999989</v>
      </c>
      <c r="N2072">
        <f t="shared" si="65"/>
        <v>21.588541666666661</v>
      </c>
    </row>
    <row r="2073" spans="1:14" x14ac:dyDescent="0.25">
      <c r="A2073">
        <v>120</v>
      </c>
      <c r="B2073" t="s">
        <v>99</v>
      </c>
      <c r="C2073" t="s">
        <v>104</v>
      </c>
      <c r="D2073">
        <v>770031</v>
      </c>
      <c r="E2073" t="s">
        <v>35</v>
      </c>
      <c r="F2073">
        <v>4</v>
      </c>
      <c r="G2073">
        <v>1070822</v>
      </c>
      <c r="H2073">
        <v>750</v>
      </c>
      <c r="I2073" t="s">
        <v>42</v>
      </c>
      <c r="J2073">
        <v>439393</v>
      </c>
      <c r="K2073">
        <v>-351</v>
      </c>
      <c r="L2073">
        <v>-275.2</v>
      </c>
      <c r="M2073">
        <f t="shared" si="64"/>
        <v>-75.800000000000011</v>
      </c>
      <c r="N2073">
        <f t="shared" si="65"/>
        <v>21.595441595441596</v>
      </c>
    </row>
    <row r="2074" spans="1:14" x14ac:dyDescent="0.25">
      <c r="A2074">
        <v>120</v>
      </c>
      <c r="B2074" t="s">
        <v>99</v>
      </c>
      <c r="C2074" t="s">
        <v>104</v>
      </c>
      <c r="D2074">
        <v>770031</v>
      </c>
      <c r="E2074" t="s">
        <v>35</v>
      </c>
      <c r="F2074">
        <v>4</v>
      </c>
      <c r="G2074">
        <v>1070822</v>
      </c>
      <c r="H2074">
        <v>755</v>
      </c>
      <c r="I2074" t="s">
        <v>42</v>
      </c>
      <c r="J2074">
        <v>439393</v>
      </c>
      <c r="K2074">
        <v>-351</v>
      </c>
      <c r="L2074">
        <v>-275.2</v>
      </c>
      <c r="M2074">
        <f t="shared" si="64"/>
        <v>-75.800000000000011</v>
      </c>
      <c r="N2074">
        <f t="shared" si="65"/>
        <v>21.595441595441596</v>
      </c>
    </row>
    <row r="2075" spans="1:14" x14ac:dyDescent="0.25">
      <c r="A2075">
        <v>120</v>
      </c>
      <c r="B2075" t="s">
        <v>99</v>
      </c>
      <c r="C2075" t="s">
        <v>104</v>
      </c>
      <c r="D2075">
        <v>770031</v>
      </c>
      <c r="E2075" t="s">
        <v>35</v>
      </c>
      <c r="F2075">
        <v>4</v>
      </c>
      <c r="G2075">
        <v>1070829</v>
      </c>
      <c r="H2075">
        <v>363</v>
      </c>
      <c r="I2075" t="s">
        <v>41</v>
      </c>
      <c r="J2075">
        <v>418950</v>
      </c>
      <c r="K2075">
        <v>66.239999999999995</v>
      </c>
      <c r="L2075">
        <v>52.2</v>
      </c>
      <c r="M2075">
        <f t="shared" si="64"/>
        <v>14.039999999999992</v>
      </c>
      <c r="N2075">
        <f t="shared" si="65"/>
        <v>21.195652173913032</v>
      </c>
    </row>
    <row r="2076" spans="1:14" x14ac:dyDescent="0.25">
      <c r="A2076">
        <v>120</v>
      </c>
      <c r="B2076" t="s">
        <v>99</v>
      </c>
      <c r="C2076" t="s">
        <v>104</v>
      </c>
      <c r="D2076">
        <v>770031</v>
      </c>
      <c r="E2076" t="s">
        <v>35</v>
      </c>
      <c r="F2076">
        <v>4</v>
      </c>
      <c r="G2076">
        <v>1070829</v>
      </c>
      <c r="H2076">
        <v>363</v>
      </c>
      <c r="I2076" t="s">
        <v>36</v>
      </c>
      <c r="J2076">
        <v>439635</v>
      </c>
      <c r="K2076">
        <v>105.6</v>
      </c>
      <c r="L2076">
        <v>82.8</v>
      </c>
      <c r="M2076">
        <f t="shared" si="64"/>
        <v>22.799999999999997</v>
      </c>
      <c r="N2076">
        <f t="shared" si="65"/>
        <v>21.59090909090909</v>
      </c>
    </row>
    <row r="2077" spans="1:14" x14ac:dyDescent="0.25">
      <c r="A2077">
        <v>120</v>
      </c>
      <c r="B2077" t="s">
        <v>99</v>
      </c>
      <c r="C2077" t="s">
        <v>104</v>
      </c>
      <c r="D2077">
        <v>770031</v>
      </c>
      <c r="E2077" t="s">
        <v>35</v>
      </c>
      <c r="F2077">
        <v>4</v>
      </c>
      <c r="G2077">
        <v>1070829</v>
      </c>
      <c r="H2077">
        <v>363</v>
      </c>
      <c r="I2077" t="s">
        <v>38</v>
      </c>
      <c r="J2077">
        <v>439397</v>
      </c>
      <c r="K2077">
        <v>140.4</v>
      </c>
      <c r="L2077">
        <v>110.08</v>
      </c>
      <c r="M2077">
        <f t="shared" si="64"/>
        <v>30.320000000000007</v>
      </c>
      <c r="N2077">
        <f t="shared" si="65"/>
        <v>21.595441595441599</v>
      </c>
    </row>
    <row r="2078" spans="1:14" x14ac:dyDescent="0.25">
      <c r="A2078">
        <v>120</v>
      </c>
      <c r="B2078" t="s">
        <v>99</v>
      </c>
      <c r="C2078" t="s">
        <v>104</v>
      </c>
      <c r="D2078">
        <v>770031</v>
      </c>
      <c r="E2078" t="s">
        <v>35</v>
      </c>
      <c r="F2078">
        <v>4</v>
      </c>
      <c r="G2078">
        <v>1070829</v>
      </c>
      <c r="H2078">
        <v>363</v>
      </c>
      <c r="I2078" t="s">
        <v>39</v>
      </c>
      <c r="J2078">
        <v>439394</v>
      </c>
      <c r="K2078">
        <v>280.8</v>
      </c>
      <c r="L2078">
        <v>220.16</v>
      </c>
      <c r="M2078">
        <f t="shared" si="64"/>
        <v>60.640000000000015</v>
      </c>
      <c r="N2078">
        <f t="shared" si="65"/>
        <v>21.595441595441599</v>
      </c>
    </row>
    <row r="2079" spans="1:14" x14ac:dyDescent="0.25">
      <c r="A2079">
        <v>120</v>
      </c>
      <c r="B2079" t="s">
        <v>99</v>
      </c>
      <c r="C2079" t="s">
        <v>104</v>
      </c>
      <c r="D2079">
        <v>770031</v>
      </c>
      <c r="E2079" t="s">
        <v>35</v>
      </c>
      <c r="F2079">
        <v>4</v>
      </c>
      <c r="G2079">
        <v>1070829</v>
      </c>
      <c r="H2079">
        <v>363</v>
      </c>
      <c r="I2079" t="s">
        <v>42</v>
      </c>
      <c r="J2079">
        <v>439393</v>
      </c>
      <c r="K2079">
        <v>280.8</v>
      </c>
      <c r="L2079">
        <v>220.16</v>
      </c>
      <c r="M2079">
        <f t="shared" si="64"/>
        <v>60.640000000000015</v>
      </c>
      <c r="N2079">
        <f t="shared" si="65"/>
        <v>21.595441595441599</v>
      </c>
    </row>
    <row r="2080" spans="1:14" x14ac:dyDescent="0.25">
      <c r="A2080">
        <v>120</v>
      </c>
      <c r="B2080" t="s">
        <v>99</v>
      </c>
      <c r="C2080" t="s">
        <v>104</v>
      </c>
      <c r="D2080">
        <v>770031</v>
      </c>
      <c r="E2080" t="s">
        <v>35</v>
      </c>
      <c r="F2080">
        <v>4</v>
      </c>
      <c r="G2080">
        <v>1070829</v>
      </c>
      <c r="H2080">
        <v>363</v>
      </c>
      <c r="I2080" t="s">
        <v>40</v>
      </c>
      <c r="J2080">
        <v>403078</v>
      </c>
      <c r="K2080">
        <v>289.36</v>
      </c>
      <c r="L2080">
        <v>226.84</v>
      </c>
      <c r="M2080">
        <f t="shared" si="64"/>
        <v>62.52000000000001</v>
      </c>
      <c r="N2080">
        <f t="shared" si="65"/>
        <v>21.606303566491569</v>
      </c>
    </row>
    <row r="2081" spans="1:14" x14ac:dyDescent="0.25">
      <c r="A2081">
        <v>120</v>
      </c>
      <c r="B2081" t="s">
        <v>99</v>
      </c>
      <c r="C2081" t="s">
        <v>104</v>
      </c>
      <c r="D2081">
        <v>770031</v>
      </c>
      <c r="E2081" t="s">
        <v>35</v>
      </c>
      <c r="F2081">
        <v>4</v>
      </c>
      <c r="G2081">
        <v>1070829</v>
      </c>
      <c r="H2081">
        <v>363</v>
      </c>
      <c r="I2081" t="s">
        <v>43</v>
      </c>
      <c r="J2081">
        <v>439336</v>
      </c>
      <c r="K2081">
        <v>153.6</v>
      </c>
      <c r="L2081">
        <v>120.44</v>
      </c>
      <c r="M2081">
        <f t="shared" si="64"/>
        <v>33.159999999999997</v>
      </c>
      <c r="N2081">
        <f t="shared" si="65"/>
        <v>21.588541666666668</v>
      </c>
    </row>
    <row r="2082" spans="1:14" x14ac:dyDescent="0.25">
      <c r="A2082">
        <v>120</v>
      </c>
      <c r="B2082" t="s">
        <v>99</v>
      </c>
      <c r="C2082" t="s">
        <v>104</v>
      </c>
      <c r="D2082">
        <v>770031</v>
      </c>
      <c r="E2082" t="s">
        <v>35</v>
      </c>
      <c r="F2082">
        <v>4</v>
      </c>
      <c r="G2082">
        <v>1070829</v>
      </c>
      <c r="H2082">
        <v>758</v>
      </c>
      <c r="I2082" t="s">
        <v>42</v>
      </c>
      <c r="J2082">
        <v>439393</v>
      </c>
      <c r="K2082">
        <v>-280.8</v>
      </c>
      <c r="L2082">
        <v>-220.16</v>
      </c>
      <c r="M2082">
        <f t="shared" si="64"/>
        <v>-60.640000000000015</v>
      </c>
      <c r="N2082">
        <f t="shared" si="65"/>
        <v>21.595441595441599</v>
      </c>
    </row>
    <row r="2083" spans="1:14" x14ac:dyDescent="0.25">
      <c r="A2083">
        <v>120</v>
      </c>
      <c r="B2083" t="s">
        <v>99</v>
      </c>
      <c r="C2083" t="s">
        <v>104</v>
      </c>
      <c r="D2083">
        <v>770031</v>
      </c>
      <c r="E2083" t="s">
        <v>35</v>
      </c>
      <c r="F2083">
        <v>4</v>
      </c>
      <c r="G2083">
        <v>1070924</v>
      </c>
      <c r="H2083">
        <v>459</v>
      </c>
      <c r="I2083" t="s">
        <v>42</v>
      </c>
      <c r="J2083">
        <v>439393</v>
      </c>
      <c r="K2083">
        <v>140.4</v>
      </c>
      <c r="L2083">
        <v>110.08</v>
      </c>
      <c r="M2083">
        <f t="shared" si="64"/>
        <v>30.320000000000007</v>
      </c>
      <c r="N2083">
        <f t="shared" si="65"/>
        <v>21.595441595441599</v>
      </c>
    </row>
    <row r="2084" spans="1:14" x14ac:dyDescent="0.25">
      <c r="A2084">
        <v>120</v>
      </c>
      <c r="B2084" t="s">
        <v>99</v>
      </c>
      <c r="C2084" t="s">
        <v>104</v>
      </c>
      <c r="D2084">
        <v>770031</v>
      </c>
      <c r="E2084" t="s">
        <v>35</v>
      </c>
      <c r="F2084">
        <v>4</v>
      </c>
      <c r="G2084">
        <v>1070924</v>
      </c>
      <c r="H2084">
        <v>764</v>
      </c>
      <c r="I2084" t="s">
        <v>42</v>
      </c>
      <c r="J2084">
        <v>439393</v>
      </c>
      <c r="K2084">
        <v>-140.4</v>
      </c>
      <c r="L2084">
        <v>-110.08</v>
      </c>
      <c r="M2084">
        <f t="shared" si="64"/>
        <v>-30.320000000000007</v>
      </c>
      <c r="N2084">
        <f t="shared" si="65"/>
        <v>21.595441595441599</v>
      </c>
    </row>
    <row r="2085" spans="1:14" x14ac:dyDescent="0.25">
      <c r="A2085">
        <v>120</v>
      </c>
      <c r="B2085" t="s">
        <v>99</v>
      </c>
      <c r="C2085" t="s">
        <v>104</v>
      </c>
      <c r="D2085">
        <v>770031</v>
      </c>
      <c r="E2085" t="s">
        <v>35</v>
      </c>
      <c r="F2085">
        <v>4</v>
      </c>
      <c r="G2085">
        <v>1071228</v>
      </c>
      <c r="H2085">
        <v>594</v>
      </c>
      <c r="I2085" t="s">
        <v>41</v>
      </c>
      <c r="J2085">
        <v>418950</v>
      </c>
      <c r="K2085">
        <v>82.8</v>
      </c>
      <c r="L2085">
        <v>65.25</v>
      </c>
      <c r="M2085">
        <f t="shared" si="64"/>
        <v>17.549999999999997</v>
      </c>
      <c r="N2085">
        <f t="shared" si="65"/>
        <v>21.195652173913039</v>
      </c>
    </row>
    <row r="2086" spans="1:14" x14ac:dyDescent="0.25">
      <c r="A2086">
        <v>120</v>
      </c>
      <c r="B2086" t="s">
        <v>99</v>
      </c>
      <c r="C2086" t="s">
        <v>104</v>
      </c>
      <c r="D2086">
        <v>770031</v>
      </c>
      <c r="E2086" t="s">
        <v>35</v>
      </c>
      <c r="F2086">
        <v>4</v>
      </c>
      <c r="G2086">
        <v>1071228</v>
      </c>
      <c r="H2086">
        <v>594</v>
      </c>
      <c r="I2086" t="s">
        <v>36</v>
      </c>
      <c r="J2086">
        <v>439635</v>
      </c>
      <c r="K2086">
        <v>132</v>
      </c>
      <c r="L2086">
        <v>103.5</v>
      </c>
      <c r="M2086">
        <f t="shared" si="64"/>
        <v>28.5</v>
      </c>
      <c r="N2086">
        <f t="shared" si="65"/>
        <v>21.59090909090909</v>
      </c>
    </row>
    <row r="2087" spans="1:14" x14ac:dyDescent="0.25">
      <c r="A2087">
        <v>120</v>
      </c>
      <c r="B2087" t="s">
        <v>99</v>
      </c>
      <c r="C2087" t="s">
        <v>104</v>
      </c>
      <c r="D2087">
        <v>770031</v>
      </c>
      <c r="E2087" t="s">
        <v>35</v>
      </c>
      <c r="F2087">
        <v>4</v>
      </c>
      <c r="G2087">
        <v>1071228</v>
      </c>
      <c r="H2087">
        <v>594</v>
      </c>
      <c r="I2087" t="s">
        <v>38</v>
      </c>
      <c r="J2087">
        <v>439397</v>
      </c>
      <c r="K2087">
        <v>175.5</v>
      </c>
      <c r="L2087">
        <v>137.6</v>
      </c>
      <c r="M2087">
        <f t="shared" si="64"/>
        <v>37.900000000000006</v>
      </c>
      <c r="N2087">
        <f t="shared" si="65"/>
        <v>21.595441595441596</v>
      </c>
    </row>
    <row r="2088" spans="1:14" x14ac:dyDescent="0.25">
      <c r="A2088">
        <v>120</v>
      </c>
      <c r="B2088" t="s">
        <v>99</v>
      </c>
      <c r="C2088" t="s">
        <v>104</v>
      </c>
      <c r="D2088">
        <v>770031</v>
      </c>
      <c r="E2088" t="s">
        <v>35</v>
      </c>
      <c r="F2088">
        <v>4</v>
      </c>
      <c r="G2088">
        <v>1071228</v>
      </c>
      <c r="H2088">
        <v>594</v>
      </c>
      <c r="I2088" t="s">
        <v>39</v>
      </c>
      <c r="J2088">
        <v>439394</v>
      </c>
      <c r="K2088">
        <v>351</v>
      </c>
      <c r="L2088">
        <v>275.2</v>
      </c>
      <c r="M2088">
        <f t="shared" si="64"/>
        <v>75.800000000000011</v>
      </c>
      <c r="N2088">
        <f t="shared" si="65"/>
        <v>21.595441595441596</v>
      </c>
    </row>
    <row r="2089" spans="1:14" x14ac:dyDescent="0.25">
      <c r="A2089">
        <v>120</v>
      </c>
      <c r="B2089" t="s">
        <v>99</v>
      </c>
      <c r="C2089" t="s">
        <v>104</v>
      </c>
      <c r="D2089">
        <v>770031</v>
      </c>
      <c r="E2089" t="s">
        <v>35</v>
      </c>
      <c r="F2089">
        <v>4</v>
      </c>
      <c r="G2089">
        <v>1071228</v>
      </c>
      <c r="H2089">
        <v>594</v>
      </c>
      <c r="I2089" t="s">
        <v>42</v>
      </c>
      <c r="J2089">
        <v>439393</v>
      </c>
      <c r="K2089">
        <v>351</v>
      </c>
      <c r="L2089">
        <v>275.2</v>
      </c>
      <c r="M2089">
        <f t="shared" si="64"/>
        <v>75.800000000000011</v>
      </c>
      <c r="N2089">
        <f t="shared" si="65"/>
        <v>21.595441595441596</v>
      </c>
    </row>
    <row r="2090" spans="1:14" x14ac:dyDescent="0.25">
      <c r="A2090">
        <v>120</v>
      </c>
      <c r="B2090" t="s">
        <v>99</v>
      </c>
      <c r="C2090" t="s">
        <v>104</v>
      </c>
      <c r="D2090">
        <v>770031</v>
      </c>
      <c r="E2090" t="s">
        <v>35</v>
      </c>
      <c r="F2090">
        <v>4</v>
      </c>
      <c r="G2090">
        <v>1071228</v>
      </c>
      <c r="H2090">
        <v>594</v>
      </c>
      <c r="I2090" t="s">
        <v>40</v>
      </c>
      <c r="J2090">
        <v>403078</v>
      </c>
      <c r="K2090">
        <v>350</v>
      </c>
      <c r="L2090">
        <v>283.55</v>
      </c>
      <c r="M2090">
        <f t="shared" si="64"/>
        <v>66.449999999999989</v>
      </c>
      <c r="N2090">
        <f t="shared" si="65"/>
        <v>18.985714285714284</v>
      </c>
    </row>
    <row r="2091" spans="1:14" x14ac:dyDescent="0.25">
      <c r="A2091">
        <v>120</v>
      </c>
      <c r="B2091" t="s">
        <v>99</v>
      </c>
      <c r="C2091" t="s">
        <v>104</v>
      </c>
      <c r="D2091">
        <v>770031</v>
      </c>
      <c r="E2091" t="s">
        <v>35</v>
      </c>
      <c r="F2091">
        <v>4</v>
      </c>
      <c r="G2091">
        <v>1071228</v>
      </c>
      <c r="H2091">
        <v>594</v>
      </c>
      <c r="I2091" t="s">
        <v>43</v>
      </c>
      <c r="J2091">
        <v>439336</v>
      </c>
      <c r="K2091">
        <v>192</v>
      </c>
      <c r="L2091">
        <v>150.55000000000001</v>
      </c>
      <c r="M2091">
        <f t="shared" si="64"/>
        <v>41.449999999999989</v>
      </c>
      <c r="N2091">
        <f t="shared" si="65"/>
        <v>21.588541666666661</v>
      </c>
    </row>
    <row r="2092" spans="1:14" x14ac:dyDescent="0.25">
      <c r="A2092">
        <v>120</v>
      </c>
      <c r="B2092" t="s">
        <v>99</v>
      </c>
      <c r="C2092" t="s">
        <v>104</v>
      </c>
      <c r="D2092">
        <v>770031</v>
      </c>
      <c r="E2092" t="s">
        <v>35</v>
      </c>
      <c r="F2092">
        <v>4</v>
      </c>
      <c r="G2092">
        <v>1071228</v>
      </c>
      <c r="H2092">
        <v>784</v>
      </c>
      <c r="I2092" t="s">
        <v>42</v>
      </c>
      <c r="J2092">
        <v>439393</v>
      </c>
      <c r="K2092">
        <v>-351</v>
      </c>
      <c r="L2092">
        <v>-275.2</v>
      </c>
      <c r="M2092">
        <f t="shared" si="64"/>
        <v>-75.800000000000011</v>
      </c>
      <c r="N2092">
        <f t="shared" si="65"/>
        <v>21.595441595441596</v>
      </c>
    </row>
    <row r="2093" spans="1:14" x14ac:dyDescent="0.25">
      <c r="A2093">
        <v>120</v>
      </c>
      <c r="B2093" t="s">
        <v>99</v>
      </c>
      <c r="C2093" t="s">
        <v>104</v>
      </c>
      <c r="D2093">
        <v>770031</v>
      </c>
      <c r="E2093" t="s">
        <v>44</v>
      </c>
      <c r="F2093">
        <v>1</v>
      </c>
      <c r="G2093">
        <v>1070802</v>
      </c>
      <c r="H2093">
        <v>226</v>
      </c>
      <c r="I2093" t="s">
        <v>58</v>
      </c>
      <c r="J2093">
        <v>115401</v>
      </c>
      <c r="K2093">
        <v>480.72</v>
      </c>
      <c r="L2093">
        <v>462.24</v>
      </c>
      <c r="M2093">
        <f t="shared" si="64"/>
        <v>18.480000000000018</v>
      </c>
      <c r="N2093">
        <f t="shared" si="65"/>
        <v>3.844233649525715</v>
      </c>
    </row>
    <row r="2094" spans="1:14" x14ac:dyDescent="0.25">
      <c r="A2094">
        <v>120</v>
      </c>
      <c r="B2094" t="s">
        <v>99</v>
      </c>
      <c r="C2094" t="s">
        <v>104</v>
      </c>
      <c r="D2094">
        <v>770031</v>
      </c>
      <c r="E2094" t="s">
        <v>44</v>
      </c>
      <c r="F2094">
        <v>1</v>
      </c>
      <c r="G2094">
        <v>1070802</v>
      </c>
      <c r="H2094">
        <v>226</v>
      </c>
      <c r="I2094" t="s">
        <v>53</v>
      </c>
      <c r="J2094">
        <v>118800</v>
      </c>
      <c r="K2094">
        <v>536.76</v>
      </c>
      <c r="L2094">
        <v>517.67999999999995</v>
      </c>
      <c r="M2094">
        <f t="shared" si="64"/>
        <v>19.080000000000041</v>
      </c>
      <c r="N2094">
        <f t="shared" si="65"/>
        <v>3.554661301140182</v>
      </c>
    </row>
    <row r="2095" spans="1:14" x14ac:dyDescent="0.25">
      <c r="A2095">
        <v>120</v>
      </c>
      <c r="B2095" t="s">
        <v>99</v>
      </c>
      <c r="C2095" t="s">
        <v>104</v>
      </c>
      <c r="D2095">
        <v>770031</v>
      </c>
      <c r="E2095" t="s">
        <v>44</v>
      </c>
      <c r="F2095">
        <v>1</v>
      </c>
      <c r="G2095">
        <v>1070803</v>
      </c>
      <c r="H2095">
        <v>242</v>
      </c>
      <c r="I2095" t="s">
        <v>58</v>
      </c>
      <c r="J2095">
        <v>115401</v>
      </c>
      <c r="K2095">
        <v>160.24</v>
      </c>
      <c r="L2095">
        <v>154.08000000000001</v>
      </c>
      <c r="M2095">
        <f t="shared" si="64"/>
        <v>6.1599999999999966</v>
      </c>
      <c r="N2095">
        <f t="shared" si="65"/>
        <v>3.8442336495257092</v>
      </c>
    </row>
    <row r="2096" spans="1:14" x14ac:dyDescent="0.25">
      <c r="A2096">
        <v>120</v>
      </c>
      <c r="B2096" t="s">
        <v>99</v>
      </c>
      <c r="C2096" t="s">
        <v>104</v>
      </c>
      <c r="D2096">
        <v>770031</v>
      </c>
      <c r="E2096" t="s">
        <v>44</v>
      </c>
      <c r="F2096">
        <v>1</v>
      </c>
      <c r="G2096">
        <v>1070817</v>
      </c>
      <c r="H2096">
        <v>328</v>
      </c>
      <c r="I2096" t="s">
        <v>49</v>
      </c>
      <c r="J2096">
        <v>108300</v>
      </c>
      <c r="K2096">
        <v>226</v>
      </c>
      <c r="L2096">
        <v>218.05</v>
      </c>
      <c r="M2096">
        <f t="shared" si="64"/>
        <v>7.9499999999999886</v>
      </c>
      <c r="N2096">
        <f t="shared" si="65"/>
        <v>3.5176991150442429</v>
      </c>
    </row>
    <row r="2097" spans="1:14" x14ac:dyDescent="0.25">
      <c r="A2097">
        <v>120</v>
      </c>
      <c r="B2097" t="s">
        <v>99</v>
      </c>
      <c r="C2097" t="s">
        <v>104</v>
      </c>
      <c r="D2097">
        <v>770031</v>
      </c>
      <c r="E2097" t="s">
        <v>44</v>
      </c>
      <c r="F2097">
        <v>1</v>
      </c>
      <c r="G2097">
        <v>1070817</v>
      </c>
      <c r="H2097">
        <v>328</v>
      </c>
      <c r="I2097" t="s">
        <v>55</v>
      </c>
      <c r="J2097">
        <v>131761</v>
      </c>
      <c r="K2097">
        <v>200.45</v>
      </c>
      <c r="L2097">
        <v>192.75</v>
      </c>
      <c r="M2097">
        <f t="shared" si="64"/>
        <v>7.6999999999999886</v>
      </c>
      <c r="N2097">
        <f t="shared" si="65"/>
        <v>3.8413569468695381</v>
      </c>
    </row>
    <row r="2098" spans="1:14" x14ac:dyDescent="0.25">
      <c r="A2098">
        <v>120</v>
      </c>
      <c r="B2098" t="s">
        <v>99</v>
      </c>
      <c r="C2098" t="s">
        <v>104</v>
      </c>
      <c r="D2098">
        <v>770031</v>
      </c>
      <c r="E2098" t="s">
        <v>44</v>
      </c>
      <c r="F2098">
        <v>1</v>
      </c>
      <c r="G2098">
        <v>1070817</v>
      </c>
      <c r="H2098">
        <v>328</v>
      </c>
      <c r="I2098" t="s">
        <v>50</v>
      </c>
      <c r="J2098">
        <v>131200</v>
      </c>
      <c r="K2098">
        <v>154</v>
      </c>
      <c r="L2098">
        <v>145</v>
      </c>
      <c r="M2098">
        <f t="shared" si="64"/>
        <v>9</v>
      </c>
      <c r="N2098">
        <f t="shared" si="65"/>
        <v>5.8441558441558437</v>
      </c>
    </row>
    <row r="2099" spans="1:14" x14ac:dyDescent="0.25">
      <c r="A2099">
        <v>120</v>
      </c>
      <c r="B2099" t="s">
        <v>99</v>
      </c>
      <c r="C2099" t="s">
        <v>104</v>
      </c>
      <c r="D2099">
        <v>770031</v>
      </c>
      <c r="E2099" t="s">
        <v>44</v>
      </c>
      <c r="F2099">
        <v>1</v>
      </c>
      <c r="G2099">
        <v>1070817</v>
      </c>
      <c r="H2099">
        <v>328</v>
      </c>
      <c r="I2099" t="s">
        <v>45</v>
      </c>
      <c r="J2099">
        <v>100500</v>
      </c>
      <c r="K2099">
        <v>193.35</v>
      </c>
      <c r="L2099">
        <v>185.8</v>
      </c>
      <c r="M2099">
        <f t="shared" si="64"/>
        <v>7.5499999999999829</v>
      </c>
      <c r="N2099">
        <f t="shared" si="65"/>
        <v>3.904835790018093</v>
      </c>
    </row>
    <row r="2100" spans="1:14" x14ac:dyDescent="0.25">
      <c r="A2100">
        <v>120</v>
      </c>
      <c r="B2100" t="s">
        <v>99</v>
      </c>
      <c r="C2100" t="s">
        <v>104</v>
      </c>
      <c r="D2100">
        <v>770031</v>
      </c>
      <c r="E2100" t="s">
        <v>44</v>
      </c>
      <c r="F2100">
        <v>1</v>
      </c>
      <c r="G2100">
        <v>1070817</v>
      </c>
      <c r="H2100">
        <v>328</v>
      </c>
      <c r="I2100" t="s">
        <v>46</v>
      </c>
      <c r="J2100">
        <v>101300</v>
      </c>
      <c r="K2100">
        <v>236</v>
      </c>
      <c r="L2100">
        <v>228.1</v>
      </c>
      <c r="M2100">
        <f t="shared" si="64"/>
        <v>7.9000000000000057</v>
      </c>
      <c r="N2100">
        <f t="shared" si="65"/>
        <v>3.3474576271186467</v>
      </c>
    </row>
    <row r="2101" spans="1:14" x14ac:dyDescent="0.25">
      <c r="A2101">
        <v>120</v>
      </c>
      <c r="B2101" t="s">
        <v>99</v>
      </c>
      <c r="C2101" t="s">
        <v>104</v>
      </c>
      <c r="D2101">
        <v>770031</v>
      </c>
      <c r="E2101" t="s">
        <v>44</v>
      </c>
      <c r="F2101">
        <v>1</v>
      </c>
      <c r="G2101">
        <v>1070817</v>
      </c>
      <c r="H2101">
        <v>328</v>
      </c>
      <c r="I2101" t="s">
        <v>47</v>
      </c>
      <c r="J2101">
        <v>125800</v>
      </c>
      <c r="K2101">
        <v>200.3</v>
      </c>
      <c r="L2101">
        <v>192.6</v>
      </c>
      <c r="M2101">
        <f t="shared" si="64"/>
        <v>7.7000000000000171</v>
      </c>
      <c r="N2101">
        <f t="shared" si="65"/>
        <v>3.8442336495257199</v>
      </c>
    </row>
    <row r="2102" spans="1:14" x14ac:dyDescent="0.25">
      <c r="A2102">
        <v>120</v>
      </c>
      <c r="B2102" t="s">
        <v>99</v>
      </c>
      <c r="C2102" t="s">
        <v>104</v>
      </c>
      <c r="D2102">
        <v>770031</v>
      </c>
      <c r="E2102" t="s">
        <v>44</v>
      </c>
      <c r="F2102">
        <v>1</v>
      </c>
      <c r="G2102">
        <v>1070817</v>
      </c>
      <c r="H2102">
        <v>328</v>
      </c>
      <c r="I2102" t="s">
        <v>51</v>
      </c>
      <c r="J2102">
        <v>130585</v>
      </c>
      <c r="K2102">
        <v>173.95</v>
      </c>
      <c r="L2102">
        <v>165.95</v>
      </c>
      <c r="M2102">
        <f t="shared" si="64"/>
        <v>8</v>
      </c>
      <c r="N2102">
        <f t="shared" si="65"/>
        <v>4.5990227076746191</v>
      </c>
    </row>
    <row r="2103" spans="1:14" x14ac:dyDescent="0.25">
      <c r="A2103">
        <v>120</v>
      </c>
      <c r="B2103" t="s">
        <v>99</v>
      </c>
      <c r="C2103" t="s">
        <v>104</v>
      </c>
      <c r="D2103">
        <v>770031</v>
      </c>
      <c r="E2103" t="s">
        <v>44</v>
      </c>
      <c r="F2103">
        <v>1</v>
      </c>
      <c r="G2103">
        <v>1070817</v>
      </c>
      <c r="H2103">
        <v>328</v>
      </c>
      <c r="I2103" t="s">
        <v>56</v>
      </c>
      <c r="J2103">
        <v>111700</v>
      </c>
      <c r="K2103">
        <v>193.35</v>
      </c>
      <c r="L2103">
        <v>185.8</v>
      </c>
      <c r="M2103">
        <f t="shared" si="64"/>
        <v>7.5499999999999829</v>
      </c>
      <c r="N2103">
        <f t="shared" si="65"/>
        <v>3.904835790018093</v>
      </c>
    </row>
    <row r="2104" spans="1:14" x14ac:dyDescent="0.25">
      <c r="A2104">
        <v>120</v>
      </c>
      <c r="B2104" t="s">
        <v>99</v>
      </c>
      <c r="C2104" t="s">
        <v>104</v>
      </c>
      <c r="D2104">
        <v>770031</v>
      </c>
      <c r="E2104" t="s">
        <v>44</v>
      </c>
      <c r="F2104">
        <v>1</v>
      </c>
      <c r="G2104">
        <v>1070817</v>
      </c>
      <c r="H2104">
        <v>328</v>
      </c>
      <c r="I2104" t="s">
        <v>48</v>
      </c>
      <c r="J2104">
        <v>102811</v>
      </c>
      <c r="K2104">
        <v>149.94999999999999</v>
      </c>
      <c r="L2104">
        <v>140.94999999999999</v>
      </c>
      <c r="M2104">
        <f t="shared" si="64"/>
        <v>9</v>
      </c>
      <c r="N2104">
        <f t="shared" si="65"/>
        <v>6.0020006668889634</v>
      </c>
    </row>
    <row r="2105" spans="1:14" x14ac:dyDescent="0.25">
      <c r="A2105">
        <v>120</v>
      </c>
      <c r="B2105" t="s">
        <v>99</v>
      </c>
      <c r="C2105" t="s">
        <v>104</v>
      </c>
      <c r="D2105">
        <v>770031</v>
      </c>
      <c r="E2105" t="s">
        <v>44</v>
      </c>
      <c r="F2105">
        <v>1</v>
      </c>
      <c r="G2105">
        <v>1070817</v>
      </c>
      <c r="H2105">
        <v>328</v>
      </c>
      <c r="I2105" t="s">
        <v>57</v>
      </c>
      <c r="J2105">
        <v>102815</v>
      </c>
      <c r="K2105">
        <v>149.94999999999999</v>
      </c>
      <c r="L2105">
        <v>140.94999999999999</v>
      </c>
      <c r="M2105">
        <f t="shared" si="64"/>
        <v>9</v>
      </c>
      <c r="N2105">
        <f t="shared" si="65"/>
        <v>6.0020006668889634</v>
      </c>
    </row>
    <row r="2106" spans="1:14" x14ac:dyDescent="0.25">
      <c r="A2106">
        <v>120</v>
      </c>
      <c r="B2106" t="s">
        <v>99</v>
      </c>
      <c r="C2106" t="s">
        <v>104</v>
      </c>
      <c r="D2106">
        <v>770031</v>
      </c>
      <c r="E2106" t="s">
        <v>44</v>
      </c>
      <c r="F2106">
        <v>1</v>
      </c>
      <c r="G2106">
        <v>1070817</v>
      </c>
      <c r="H2106">
        <v>328</v>
      </c>
      <c r="I2106" t="s">
        <v>52</v>
      </c>
      <c r="J2106">
        <v>113200</v>
      </c>
      <c r="K2106">
        <v>207.25</v>
      </c>
      <c r="L2106">
        <v>195.95</v>
      </c>
      <c r="M2106">
        <f t="shared" si="64"/>
        <v>11.300000000000011</v>
      </c>
      <c r="N2106">
        <f t="shared" si="65"/>
        <v>5.4523522316043485</v>
      </c>
    </row>
    <row r="2107" spans="1:14" x14ac:dyDescent="0.25">
      <c r="A2107">
        <v>120</v>
      </c>
      <c r="B2107" t="s">
        <v>99</v>
      </c>
      <c r="C2107" t="s">
        <v>104</v>
      </c>
      <c r="D2107">
        <v>770031</v>
      </c>
      <c r="E2107" t="s">
        <v>44</v>
      </c>
      <c r="F2107">
        <v>1</v>
      </c>
      <c r="G2107">
        <v>1070817</v>
      </c>
      <c r="H2107">
        <v>328</v>
      </c>
      <c r="I2107" t="s">
        <v>58</v>
      </c>
      <c r="J2107">
        <v>115401</v>
      </c>
      <c r="K2107">
        <v>200.3</v>
      </c>
      <c r="L2107">
        <v>192.6</v>
      </c>
      <c r="M2107">
        <f t="shared" si="64"/>
        <v>7.7000000000000171</v>
      </c>
      <c r="N2107">
        <f t="shared" si="65"/>
        <v>3.8442336495257199</v>
      </c>
    </row>
    <row r="2108" spans="1:14" x14ac:dyDescent="0.25">
      <c r="A2108">
        <v>120</v>
      </c>
      <c r="B2108" t="s">
        <v>99</v>
      </c>
      <c r="C2108" t="s">
        <v>104</v>
      </c>
      <c r="D2108">
        <v>770031</v>
      </c>
      <c r="E2108" t="s">
        <v>44</v>
      </c>
      <c r="F2108">
        <v>1</v>
      </c>
      <c r="G2108">
        <v>1070817</v>
      </c>
      <c r="H2108">
        <v>328</v>
      </c>
      <c r="I2108" t="s">
        <v>53</v>
      </c>
      <c r="J2108">
        <v>118800</v>
      </c>
      <c r="K2108">
        <v>223.65</v>
      </c>
      <c r="L2108">
        <v>215.7</v>
      </c>
      <c r="M2108">
        <f t="shared" si="64"/>
        <v>7.9500000000000171</v>
      </c>
      <c r="N2108">
        <f t="shared" si="65"/>
        <v>3.554661301140182</v>
      </c>
    </row>
    <row r="2109" spans="1:14" x14ac:dyDescent="0.25">
      <c r="A2109">
        <v>120</v>
      </c>
      <c r="B2109" t="s">
        <v>99</v>
      </c>
      <c r="C2109" t="s">
        <v>104</v>
      </c>
      <c r="D2109">
        <v>770031</v>
      </c>
      <c r="E2109" t="s">
        <v>44</v>
      </c>
      <c r="F2109">
        <v>1</v>
      </c>
      <c r="G2109">
        <v>1070817</v>
      </c>
      <c r="H2109">
        <v>328</v>
      </c>
      <c r="I2109" t="s">
        <v>59</v>
      </c>
      <c r="J2109">
        <v>119526</v>
      </c>
      <c r="K2109">
        <v>213.5</v>
      </c>
      <c r="L2109">
        <v>205.95</v>
      </c>
      <c r="M2109">
        <f t="shared" si="64"/>
        <v>7.5500000000000114</v>
      </c>
      <c r="N2109">
        <f t="shared" si="65"/>
        <v>3.5362997658079682</v>
      </c>
    </row>
    <row r="2110" spans="1:14" x14ac:dyDescent="0.25">
      <c r="A2110">
        <v>120</v>
      </c>
      <c r="B2110" t="s">
        <v>99</v>
      </c>
      <c r="C2110" t="s">
        <v>104</v>
      </c>
      <c r="D2110">
        <v>770031</v>
      </c>
      <c r="E2110" t="s">
        <v>44</v>
      </c>
      <c r="F2110">
        <v>1</v>
      </c>
      <c r="G2110">
        <v>1070817</v>
      </c>
      <c r="H2110">
        <v>328</v>
      </c>
      <c r="I2110" t="s">
        <v>54</v>
      </c>
      <c r="J2110">
        <v>120200</v>
      </c>
      <c r="K2110">
        <v>193.35</v>
      </c>
      <c r="L2110">
        <v>185.8</v>
      </c>
      <c r="M2110">
        <f t="shared" si="64"/>
        <v>7.5499999999999829</v>
      </c>
      <c r="N2110">
        <f t="shared" si="65"/>
        <v>3.904835790018093</v>
      </c>
    </row>
    <row r="2111" spans="1:14" x14ac:dyDescent="0.25">
      <c r="A2111">
        <v>120</v>
      </c>
      <c r="B2111" t="s">
        <v>99</v>
      </c>
      <c r="C2111" t="s">
        <v>104</v>
      </c>
      <c r="D2111">
        <v>770031</v>
      </c>
      <c r="E2111" t="s">
        <v>44</v>
      </c>
      <c r="F2111">
        <v>1</v>
      </c>
      <c r="G2111">
        <v>1070817</v>
      </c>
      <c r="H2111">
        <v>331</v>
      </c>
      <c r="I2111" t="s">
        <v>49</v>
      </c>
      <c r="J2111">
        <v>108300</v>
      </c>
      <c r="K2111">
        <v>45.2</v>
      </c>
      <c r="L2111">
        <v>43.61</v>
      </c>
      <c r="M2111">
        <f t="shared" si="64"/>
        <v>1.5900000000000034</v>
      </c>
      <c r="N2111">
        <f t="shared" si="65"/>
        <v>3.5176991150442554</v>
      </c>
    </row>
    <row r="2112" spans="1:14" x14ac:dyDescent="0.25">
      <c r="A2112">
        <v>120</v>
      </c>
      <c r="B2112" t="s">
        <v>99</v>
      </c>
      <c r="C2112" t="s">
        <v>104</v>
      </c>
      <c r="D2112">
        <v>770031</v>
      </c>
      <c r="E2112" t="s">
        <v>44</v>
      </c>
      <c r="F2112">
        <v>1</v>
      </c>
      <c r="G2112">
        <v>1070817</v>
      </c>
      <c r="H2112">
        <v>331</v>
      </c>
      <c r="I2112" t="s">
        <v>55</v>
      </c>
      <c r="J2112">
        <v>131761</v>
      </c>
      <c r="K2112">
        <v>40.090000000000003</v>
      </c>
      <c r="L2112">
        <v>38.549999999999997</v>
      </c>
      <c r="M2112">
        <f t="shared" si="64"/>
        <v>1.5400000000000063</v>
      </c>
      <c r="N2112">
        <f t="shared" si="65"/>
        <v>3.841356946869559</v>
      </c>
    </row>
    <row r="2113" spans="1:14" x14ac:dyDescent="0.25">
      <c r="A2113">
        <v>120</v>
      </c>
      <c r="B2113" t="s">
        <v>99</v>
      </c>
      <c r="C2113" t="s">
        <v>104</v>
      </c>
      <c r="D2113">
        <v>770031</v>
      </c>
      <c r="E2113" t="s">
        <v>44</v>
      </c>
      <c r="F2113">
        <v>1</v>
      </c>
      <c r="G2113">
        <v>1070817</v>
      </c>
      <c r="H2113">
        <v>331</v>
      </c>
      <c r="I2113" t="s">
        <v>50</v>
      </c>
      <c r="J2113">
        <v>131200</v>
      </c>
      <c r="K2113">
        <v>30.8</v>
      </c>
      <c r="L2113">
        <v>29</v>
      </c>
      <c r="M2113">
        <f t="shared" si="64"/>
        <v>1.8000000000000007</v>
      </c>
      <c r="N2113">
        <f t="shared" si="65"/>
        <v>5.8441558441558463</v>
      </c>
    </row>
    <row r="2114" spans="1:14" x14ac:dyDescent="0.25">
      <c r="A2114">
        <v>120</v>
      </c>
      <c r="B2114" t="s">
        <v>99</v>
      </c>
      <c r="C2114" t="s">
        <v>104</v>
      </c>
      <c r="D2114">
        <v>770031</v>
      </c>
      <c r="E2114" t="s">
        <v>44</v>
      </c>
      <c r="F2114">
        <v>1</v>
      </c>
      <c r="G2114">
        <v>1070817</v>
      </c>
      <c r="H2114">
        <v>331</v>
      </c>
      <c r="I2114" t="s">
        <v>45</v>
      </c>
      <c r="J2114">
        <v>100500</v>
      </c>
      <c r="K2114">
        <v>38.67</v>
      </c>
      <c r="L2114">
        <v>37.159999999999997</v>
      </c>
      <c r="M2114">
        <f t="shared" si="64"/>
        <v>1.5100000000000051</v>
      </c>
      <c r="N2114">
        <f t="shared" si="65"/>
        <v>3.9048357900181152</v>
      </c>
    </row>
    <row r="2115" spans="1:14" x14ac:dyDescent="0.25">
      <c r="A2115">
        <v>120</v>
      </c>
      <c r="B2115" t="s">
        <v>99</v>
      </c>
      <c r="C2115" t="s">
        <v>104</v>
      </c>
      <c r="D2115">
        <v>770031</v>
      </c>
      <c r="E2115" t="s">
        <v>44</v>
      </c>
      <c r="F2115">
        <v>1</v>
      </c>
      <c r="G2115">
        <v>1070817</v>
      </c>
      <c r="H2115">
        <v>331</v>
      </c>
      <c r="I2115" t="s">
        <v>46</v>
      </c>
      <c r="J2115">
        <v>101300</v>
      </c>
      <c r="K2115">
        <v>47.2</v>
      </c>
      <c r="L2115">
        <v>45.62</v>
      </c>
      <c r="M2115">
        <f t="shared" si="64"/>
        <v>1.5800000000000054</v>
      </c>
      <c r="N2115">
        <f t="shared" si="65"/>
        <v>3.3474576271186551</v>
      </c>
    </row>
    <row r="2116" spans="1:14" x14ac:dyDescent="0.25">
      <c r="A2116">
        <v>120</v>
      </c>
      <c r="B2116" t="s">
        <v>99</v>
      </c>
      <c r="C2116" t="s">
        <v>104</v>
      </c>
      <c r="D2116">
        <v>770031</v>
      </c>
      <c r="E2116" t="s">
        <v>44</v>
      </c>
      <c r="F2116">
        <v>1</v>
      </c>
      <c r="G2116">
        <v>1070817</v>
      </c>
      <c r="H2116">
        <v>331</v>
      </c>
      <c r="I2116" t="s">
        <v>47</v>
      </c>
      <c r="J2116">
        <v>125800</v>
      </c>
      <c r="K2116">
        <v>40.06</v>
      </c>
      <c r="L2116">
        <v>38.520000000000003</v>
      </c>
      <c r="M2116">
        <f t="shared" ref="M2116:M2179" si="66">K2116-L2116</f>
        <v>1.5399999999999991</v>
      </c>
      <c r="N2116">
        <f t="shared" ref="N2116:N2179" si="67">M2116/K2116*100</f>
        <v>3.8442336495257092</v>
      </c>
    </row>
    <row r="2117" spans="1:14" x14ac:dyDescent="0.25">
      <c r="A2117">
        <v>120</v>
      </c>
      <c r="B2117" t="s">
        <v>99</v>
      </c>
      <c r="C2117" t="s">
        <v>104</v>
      </c>
      <c r="D2117">
        <v>770031</v>
      </c>
      <c r="E2117" t="s">
        <v>44</v>
      </c>
      <c r="F2117">
        <v>1</v>
      </c>
      <c r="G2117">
        <v>1070817</v>
      </c>
      <c r="H2117">
        <v>331</v>
      </c>
      <c r="I2117" t="s">
        <v>51</v>
      </c>
      <c r="J2117">
        <v>130585</v>
      </c>
      <c r="K2117">
        <v>34.79</v>
      </c>
      <c r="L2117">
        <v>33.19</v>
      </c>
      <c r="M2117">
        <f t="shared" si="66"/>
        <v>1.6000000000000014</v>
      </c>
      <c r="N2117">
        <f t="shared" si="67"/>
        <v>4.5990227076746235</v>
      </c>
    </row>
    <row r="2118" spans="1:14" x14ac:dyDescent="0.25">
      <c r="A2118">
        <v>120</v>
      </c>
      <c r="B2118" t="s">
        <v>99</v>
      </c>
      <c r="C2118" t="s">
        <v>104</v>
      </c>
      <c r="D2118">
        <v>770031</v>
      </c>
      <c r="E2118" t="s">
        <v>44</v>
      </c>
      <c r="F2118">
        <v>1</v>
      </c>
      <c r="G2118">
        <v>1070817</v>
      </c>
      <c r="H2118">
        <v>331</v>
      </c>
      <c r="I2118" t="s">
        <v>56</v>
      </c>
      <c r="J2118">
        <v>111700</v>
      </c>
      <c r="K2118">
        <v>38.67</v>
      </c>
      <c r="L2118">
        <v>37.159999999999997</v>
      </c>
      <c r="M2118">
        <f t="shared" si="66"/>
        <v>1.5100000000000051</v>
      </c>
      <c r="N2118">
        <f t="shared" si="67"/>
        <v>3.9048357900181152</v>
      </c>
    </row>
    <row r="2119" spans="1:14" x14ac:dyDescent="0.25">
      <c r="A2119">
        <v>120</v>
      </c>
      <c r="B2119" t="s">
        <v>99</v>
      </c>
      <c r="C2119" t="s">
        <v>104</v>
      </c>
      <c r="D2119">
        <v>770031</v>
      </c>
      <c r="E2119" t="s">
        <v>44</v>
      </c>
      <c r="F2119">
        <v>1</v>
      </c>
      <c r="G2119">
        <v>1070817</v>
      </c>
      <c r="H2119">
        <v>331</v>
      </c>
      <c r="I2119" t="s">
        <v>48</v>
      </c>
      <c r="J2119">
        <v>102811</v>
      </c>
      <c r="K2119">
        <v>29.99</v>
      </c>
      <c r="L2119">
        <v>28.19</v>
      </c>
      <c r="M2119">
        <f t="shared" si="66"/>
        <v>1.7999999999999972</v>
      </c>
      <c r="N2119">
        <f t="shared" si="67"/>
        <v>6.0020006668889536</v>
      </c>
    </row>
    <row r="2120" spans="1:14" x14ac:dyDescent="0.25">
      <c r="A2120">
        <v>120</v>
      </c>
      <c r="B2120" t="s">
        <v>99</v>
      </c>
      <c r="C2120" t="s">
        <v>104</v>
      </c>
      <c r="D2120">
        <v>770031</v>
      </c>
      <c r="E2120" t="s">
        <v>44</v>
      </c>
      <c r="F2120">
        <v>1</v>
      </c>
      <c r="G2120">
        <v>1070817</v>
      </c>
      <c r="H2120">
        <v>331</v>
      </c>
      <c r="I2120" t="s">
        <v>57</v>
      </c>
      <c r="J2120">
        <v>102815</v>
      </c>
      <c r="K2120">
        <v>29.99</v>
      </c>
      <c r="L2120">
        <v>28.19</v>
      </c>
      <c r="M2120">
        <f t="shared" si="66"/>
        <v>1.7999999999999972</v>
      </c>
      <c r="N2120">
        <f t="shared" si="67"/>
        <v>6.0020006668889536</v>
      </c>
    </row>
    <row r="2121" spans="1:14" x14ac:dyDescent="0.25">
      <c r="A2121">
        <v>120</v>
      </c>
      <c r="B2121" t="s">
        <v>99</v>
      </c>
      <c r="C2121" t="s">
        <v>104</v>
      </c>
      <c r="D2121">
        <v>770031</v>
      </c>
      <c r="E2121" t="s">
        <v>44</v>
      </c>
      <c r="F2121">
        <v>1</v>
      </c>
      <c r="G2121">
        <v>1070817</v>
      </c>
      <c r="H2121">
        <v>331</v>
      </c>
      <c r="I2121" t="s">
        <v>52</v>
      </c>
      <c r="J2121">
        <v>113200</v>
      </c>
      <c r="K2121">
        <v>41.45</v>
      </c>
      <c r="L2121">
        <v>39.19</v>
      </c>
      <c r="M2121">
        <f t="shared" si="66"/>
        <v>2.2600000000000051</v>
      </c>
      <c r="N2121">
        <f t="shared" si="67"/>
        <v>5.4523522316043547</v>
      </c>
    </row>
    <row r="2122" spans="1:14" x14ac:dyDescent="0.25">
      <c r="A2122">
        <v>120</v>
      </c>
      <c r="B2122" t="s">
        <v>99</v>
      </c>
      <c r="C2122" t="s">
        <v>104</v>
      </c>
      <c r="D2122">
        <v>770031</v>
      </c>
      <c r="E2122" t="s">
        <v>44</v>
      </c>
      <c r="F2122">
        <v>1</v>
      </c>
      <c r="G2122">
        <v>1070817</v>
      </c>
      <c r="H2122">
        <v>331</v>
      </c>
      <c r="I2122" t="s">
        <v>58</v>
      </c>
      <c r="J2122">
        <v>115401</v>
      </c>
      <c r="K2122">
        <v>40.06</v>
      </c>
      <c r="L2122">
        <v>38.520000000000003</v>
      </c>
      <c r="M2122">
        <f t="shared" si="66"/>
        <v>1.5399999999999991</v>
      </c>
      <c r="N2122">
        <f t="shared" si="67"/>
        <v>3.8442336495257092</v>
      </c>
    </row>
    <row r="2123" spans="1:14" x14ac:dyDescent="0.25">
      <c r="A2123">
        <v>120</v>
      </c>
      <c r="B2123" t="s">
        <v>99</v>
      </c>
      <c r="C2123" t="s">
        <v>104</v>
      </c>
      <c r="D2123">
        <v>770031</v>
      </c>
      <c r="E2123" t="s">
        <v>44</v>
      </c>
      <c r="F2123">
        <v>1</v>
      </c>
      <c r="G2123">
        <v>1070817</v>
      </c>
      <c r="H2123">
        <v>331</v>
      </c>
      <c r="I2123" t="s">
        <v>53</v>
      </c>
      <c r="J2123">
        <v>118800</v>
      </c>
      <c r="K2123">
        <v>44.73</v>
      </c>
      <c r="L2123">
        <v>43.14</v>
      </c>
      <c r="M2123">
        <f t="shared" si="66"/>
        <v>1.5899999999999963</v>
      </c>
      <c r="N2123">
        <f t="shared" si="67"/>
        <v>3.5546613011401664</v>
      </c>
    </row>
    <row r="2124" spans="1:14" x14ac:dyDescent="0.25">
      <c r="A2124">
        <v>120</v>
      </c>
      <c r="B2124" t="s">
        <v>99</v>
      </c>
      <c r="C2124" t="s">
        <v>104</v>
      </c>
      <c r="D2124">
        <v>770031</v>
      </c>
      <c r="E2124" t="s">
        <v>44</v>
      </c>
      <c r="F2124">
        <v>1</v>
      </c>
      <c r="G2124">
        <v>1070817</v>
      </c>
      <c r="H2124">
        <v>331</v>
      </c>
      <c r="I2124" t="s">
        <v>59</v>
      </c>
      <c r="J2124">
        <v>119526</v>
      </c>
      <c r="K2124">
        <v>42.7</v>
      </c>
      <c r="L2124">
        <v>41.19</v>
      </c>
      <c r="M2124">
        <f t="shared" si="66"/>
        <v>1.5100000000000051</v>
      </c>
      <c r="N2124">
        <f t="shared" si="67"/>
        <v>3.5362997658079744</v>
      </c>
    </row>
    <row r="2125" spans="1:14" x14ac:dyDescent="0.25">
      <c r="A2125">
        <v>120</v>
      </c>
      <c r="B2125" t="s">
        <v>99</v>
      </c>
      <c r="C2125" t="s">
        <v>104</v>
      </c>
      <c r="D2125">
        <v>770031</v>
      </c>
      <c r="E2125" t="s">
        <v>44</v>
      </c>
      <c r="F2125">
        <v>1</v>
      </c>
      <c r="G2125">
        <v>1070817</v>
      </c>
      <c r="H2125">
        <v>331</v>
      </c>
      <c r="I2125" t="s">
        <v>54</v>
      </c>
      <c r="J2125">
        <v>120200</v>
      </c>
      <c r="K2125">
        <v>38.67</v>
      </c>
      <c r="L2125">
        <v>37.159999999999997</v>
      </c>
      <c r="M2125">
        <f t="shared" si="66"/>
        <v>1.5100000000000051</v>
      </c>
      <c r="N2125">
        <f t="shared" si="67"/>
        <v>3.9048357900181152</v>
      </c>
    </row>
    <row r="2126" spans="1:14" x14ac:dyDescent="0.25">
      <c r="A2126">
        <v>120</v>
      </c>
      <c r="B2126" t="s">
        <v>99</v>
      </c>
      <c r="C2126" t="s">
        <v>104</v>
      </c>
      <c r="D2126">
        <v>770031</v>
      </c>
      <c r="E2126" t="s">
        <v>44</v>
      </c>
      <c r="F2126">
        <v>1</v>
      </c>
      <c r="G2126">
        <v>1070822</v>
      </c>
      <c r="H2126">
        <v>350</v>
      </c>
      <c r="I2126" t="s">
        <v>49</v>
      </c>
      <c r="J2126">
        <v>108300</v>
      </c>
      <c r="K2126">
        <v>226</v>
      </c>
      <c r="L2126">
        <v>218.05</v>
      </c>
      <c r="M2126">
        <f t="shared" si="66"/>
        <v>7.9499999999999886</v>
      </c>
      <c r="N2126">
        <f t="shared" si="67"/>
        <v>3.5176991150442429</v>
      </c>
    </row>
    <row r="2127" spans="1:14" x14ac:dyDescent="0.25">
      <c r="A2127">
        <v>120</v>
      </c>
      <c r="B2127" t="s">
        <v>99</v>
      </c>
      <c r="C2127" t="s">
        <v>104</v>
      </c>
      <c r="D2127">
        <v>770031</v>
      </c>
      <c r="E2127" t="s">
        <v>44</v>
      </c>
      <c r="F2127">
        <v>1</v>
      </c>
      <c r="G2127">
        <v>1070822</v>
      </c>
      <c r="H2127">
        <v>350</v>
      </c>
      <c r="I2127" t="s">
        <v>55</v>
      </c>
      <c r="J2127">
        <v>131761</v>
      </c>
      <c r="K2127">
        <v>200.45</v>
      </c>
      <c r="L2127">
        <v>192.75</v>
      </c>
      <c r="M2127">
        <f t="shared" si="66"/>
        <v>7.6999999999999886</v>
      </c>
      <c r="N2127">
        <f t="shared" si="67"/>
        <v>3.8413569468695381</v>
      </c>
    </row>
    <row r="2128" spans="1:14" x14ac:dyDescent="0.25">
      <c r="A2128">
        <v>120</v>
      </c>
      <c r="B2128" t="s">
        <v>99</v>
      </c>
      <c r="C2128" t="s">
        <v>104</v>
      </c>
      <c r="D2128">
        <v>770031</v>
      </c>
      <c r="E2128" t="s">
        <v>44</v>
      </c>
      <c r="F2128">
        <v>1</v>
      </c>
      <c r="G2128">
        <v>1070822</v>
      </c>
      <c r="H2128">
        <v>350</v>
      </c>
      <c r="I2128" t="s">
        <v>50</v>
      </c>
      <c r="J2128">
        <v>131200</v>
      </c>
      <c r="K2128">
        <v>154</v>
      </c>
      <c r="L2128">
        <v>145</v>
      </c>
      <c r="M2128">
        <f t="shared" si="66"/>
        <v>9</v>
      </c>
      <c r="N2128">
        <f t="shared" si="67"/>
        <v>5.8441558441558437</v>
      </c>
    </row>
    <row r="2129" spans="1:14" x14ac:dyDescent="0.25">
      <c r="A2129">
        <v>120</v>
      </c>
      <c r="B2129" t="s">
        <v>99</v>
      </c>
      <c r="C2129" t="s">
        <v>104</v>
      </c>
      <c r="D2129">
        <v>770031</v>
      </c>
      <c r="E2129" t="s">
        <v>44</v>
      </c>
      <c r="F2129">
        <v>1</v>
      </c>
      <c r="G2129">
        <v>1070822</v>
      </c>
      <c r="H2129">
        <v>350</v>
      </c>
      <c r="I2129" t="s">
        <v>45</v>
      </c>
      <c r="J2129">
        <v>100500</v>
      </c>
      <c r="K2129">
        <v>193.35</v>
      </c>
      <c r="L2129">
        <v>185.8</v>
      </c>
      <c r="M2129">
        <f t="shared" si="66"/>
        <v>7.5499999999999829</v>
      </c>
      <c r="N2129">
        <f t="shared" si="67"/>
        <v>3.904835790018093</v>
      </c>
    </row>
    <row r="2130" spans="1:14" x14ac:dyDescent="0.25">
      <c r="A2130">
        <v>120</v>
      </c>
      <c r="B2130" t="s">
        <v>99</v>
      </c>
      <c r="C2130" t="s">
        <v>104</v>
      </c>
      <c r="D2130">
        <v>770031</v>
      </c>
      <c r="E2130" t="s">
        <v>44</v>
      </c>
      <c r="F2130">
        <v>1</v>
      </c>
      <c r="G2130">
        <v>1070822</v>
      </c>
      <c r="H2130">
        <v>350</v>
      </c>
      <c r="I2130" t="s">
        <v>46</v>
      </c>
      <c r="J2130">
        <v>101300</v>
      </c>
      <c r="K2130">
        <v>236</v>
      </c>
      <c r="L2130">
        <v>228.1</v>
      </c>
      <c r="M2130">
        <f t="shared" si="66"/>
        <v>7.9000000000000057</v>
      </c>
      <c r="N2130">
        <f t="shared" si="67"/>
        <v>3.3474576271186467</v>
      </c>
    </row>
    <row r="2131" spans="1:14" x14ac:dyDescent="0.25">
      <c r="A2131">
        <v>120</v>
      </c>
      <c r="B2131" t="s">
        <v>99</v>
      </c>
      <c r="C2131" t="s">
        <v>104</v>
      </c>
      <c r="D2131">
        <v>770031</v>
      </c>
      <c r="E2131" t="s">
        <v>44</v>
      </c>
      <c r="F2131">
        <v>1</v>
      </c>
      <c r="G2131">
        <v>1070822</v>
      </c>
      <c r="H2131">
        <v>350</v>
      </c>
      <c r="I2131" t="s">
        <v>47</v>
      </c>
      <c r="J2131">
        <v>125800</v>
      </c>
      <c r="K2131">
        <v>200.3</v>
      </c>
      <c r="L2131">
        <v>192.6</v>
      </c>
      <c r="M2131">
        <f t="shared" si="66"/>
        <v>7.7000000000000171</v>
      </c>
      <c r="N2131">
        <f t="shared" si="67"/>
        <v>3.8442336495257199</v>
      </c>
    </row>
    <row r="2132" spans="1:14" x14ac:dyDescent="0.25">
      <c r="A2132">
        <v>120</v>
      </c>
      <c r="B2132" t="s">
        <v>99</v>
      </c>
      <c r="C2132" t="s">
        <v>104</v>
      </c>
      <c r="D2132">
        <v>770031</v>
      </c>
      <c r="E2132" t="s">
        <v>44</v>
      </c>
      <c r="F2132">
        <v>1</v>
      </c>
      <c r="G2132">
        <v>1070822</v>
      </c>
      <c r="H2132">
        <v>350</v>
      </c>
      <c r="I2132" t="s">
        <v>51</v>
      </c>
      <c r="J2132">
        <v>130585</v>
      </c>
      <c r="K2132">
        <v>173.95</v>
      </c>
      <c r="L2132">
        <v>165.95</v>
      </c>
      <c r="M2132">
        <f t="shared" si="66"/>
        <v>8</v>
      </c>
      <c r="N2132">
        <f t="shared" si="67"/>
        <v>4.5990227076746191</v>
      </c>
    </row>
    <row r="2133" spans="1:14" x14ac:dyDescent="0.25">
      <c r="A2133">
        <v>120</v>
      </c>
      <c r="B2133" t="s">
        <v>99</v>
      </c>
      <c r="C2133" t="s">
        <v>104</v>
      </c>
      <c r="D2133">
        <v>770031</v>
      </c>
      <c r="E2133" t="s">
        <v>44</v>
      </c>
      <c r="F2133">
        <v>1</v>
      </c>
      <c r="G2133">
        <v>1070822</v>
      </c>
      <c r="H2133">
        <v>350</v>
      </c>
      <c r="I2133" t="s">
        <v>56</v>
      </c>
      <c r="J2133">
        <v>111700</v>
      </c>
      <c r="K2133">
        <v>193.35</v>
      </c>
      <c r="L2133">
        <v>185.8</v>
      </c>
      <c r="M2133">
        <f t="shared" si="66"/>
        <v>7.5499999999999829</v>
      </c>
      <c r="N2133">
        <f t="shared" si="67"/>
        <v>3.904835790018093</v>
      </c>
    </row>
    <row r="2134" spans="1:14" x14ac:dyDescent="0.25">
      <c r="A2134">
        <v>120</v>
      </c>
      <c r="B2134" t="s">
        <v>99</v>
      </c>
      <c r="C2134" t="s">
        <v>104</v>
      </c>
      <c r="D2134">
        <v>770031</v>
      </c>
      <c r="E2134" t="s">
        <v>44</v>
      </c>
      <c r="F2134">
        <v>1</v>
      </c>
      <c r="G2134">
        <v>1070822</v>
      </c>
      <c r="H2134">
        <v>350</v>
      </c>
      <c r="I2134" t="s">
        <v>48</v>
      </c>
      <c r="J2134">
        <v>102811</v>
      </c>
      <c r="K2134">
        <v>149.94999999999999</v>
      </c>
      <c r="L2134">
        <v>140.94999999999999</v>
      </c>
      <c r="M2134">
        <f t="shared" si="66"/>
        <v>9</v>
      </c>
      <c r="N2134">
        <f t="shared" si="67"/>
        <v>6.0020006668889634</v>
      </c>
    </row>
    <row r="2135" spans="1:14" x14ac:dyDescent="0.25">
      <c r="A2135">
        <v>120</v>
      </c>
      <c r="B2135" t="s">
        <v>99</v>
      </c>
      <c r="C2135" t="s">
        <v>104</v>
      </c>
      <c r="D2135">
        <v>770031</v>
      </c>
      <c r="E2135" t="s">
        <v>44</v>
      </c>
      <c r="F2135">
        <v>1</v>
      </c>
      <c r="G2135">
        <v>1070822</v>
      </c>
      <c r="H2135">
        <v>350</v>
      </c>
      <c r="I2135" t="s">
        <v>57</v>
      </c>
      <c r="J2135">
        <v>102815</v>
      </c>
      <c r="K2135">
        <v>149.94999999999999</v>
      </c>
      <c r="L2135">
        <v>140.94999999999999</v>
      </c>
      <c r="M2135">
        <f t="shared" si="66"/>
        <v>9</v>
      </c>
      <c r="N2135">
        <f t="shared" si="67"/>
        <v>6.0020006668889634</v>
      </c>
    </row>
    <row r="2136" spans="1:14" x14ac:dyDescent="0.25">
      <c r="A2136">
        <v>120</v>
      </c>
      <c r="B2136" t="s">
        <v>99</v>
      </c>
      <c r="C2136" t="s">
        <v>104</v>
      </c>
      <c r="D2136">
        <v>770031</v>
      </c>
      <c r="E2136" t="s">
        <v>44</v>
      </c>
      <c r="F2136">
        <v>1</v>
      </c>
      <c r="G2136">
        <v>1070822</v>
      </c>
      <c r="H2136">
        <v>350</v>
      </c>
      <c r="I2136" t="s">
        <v>52</v>
      </c>
      <c r="J2136">
        <v>113200</v>
      </c>
      <c r="K2136">
        <v>207.25</v>
      </c>
      <c r="L2136">
        <v>195.95</v>
      </c>
      <c r="M2136">
        <f t="shared" si="66"/>
        <v>11.300000000000011</v>
      </c>
      <c r="N2136">
        <f t="shared" si="67"/>
        <v>5.4523522316043485</v>
      </c>
    </row>
    <row r="2137" spans="1:14" x14ac:dyDescent="0.25">
      <c r="A2137">
        <v>120</v>
      </c>
      <c r="B2137" t="s">
        <v>99</v>
      </c>
      <c r="C2137" t="s">
        <v>104</v>
      </c>
      <c r="D2137">
        <v>770031</v>
      </c>
      <c r="E2137" t="s">
        <v>44</v>
      </c>
      <c r="F2137">
        <v>1</v>
      </c>
      <c r="G2137">
        <v>1070822</v>
      </c>
      <c r="H2137">
        <v>350</v>
      </c>
      <c r="I2137" t="s">
        <v>58</v>
      </c>
      <c r="J2137">
        <v>115401</v>
      </c>
      <c r="K2137">
        <v>200.3</v>
      </c>
      <c r="L2137">
        <v>192.6</v>
      </c>
      <c r="M2137">
        <f t="shared" si="66"/>
        <v>7.7000000000000171</v>
      </c>
      <c r="N2137">
        <f t="shared" si="67"/>
        <v>3.8442336495257199</v>
      </c>
    </row>
    <row r="2138" spans="1:14" x14ac:dyDescent="0.25">
      <c r="A2138">
        <v>120</v>
      </c>
      <c r="B2138" t="s">
        <v>99</v>
      </c>
      <c r="C2138" t="s">
        <v>104</v>
      </c>
      <c r="D2138">
        <v>770031</v>
      </c>
      <c r="E2138" t="s">
        <v>44</v>
      </c>
      <c r="F2138">
        <v>1</v>
      </c>
      <c r="G2138">
        <v>1070822</v>
      </c>
      <c r="H2138">
        <v>350</v>
      </c>
      <c r="I2138" t="s">
        <v>53</v>
      </c>
      <c r="J2138">
        <v>118800</v>
      </c>
      <c r="K2138">
        <v>0</v>
      </c>
      <c r="L2138">
        <v>0</v>
      </c>
      <c r="M2138">
        <f t="shared" si="66"/>
        <v>0</v>
      </c>
      <c r="N2138" t="e">
        <f t="shared" si="67"/>
        <v>#DIV/0!</v>
      </c>
    </row>
    <row r="2139" spans="1:14" x14ac:dyDescent="0.25">
      <c r="A2139">
        <v>120</v>
      </c>
      <c r="B2139" t="s">
        <v>99</v>
      </c>
      <c r="C2139" t="s">
        <v>104</v>
      </c>
      <c r="D2139">
        <v>770031</v>
      </c>
      <c r="E2139" t="s">
        <v>44</v>
      </c>
      <c r="F2139">
        <v>1</v>
      </c>
      <c r="G2139">
        <v>1070822</v>
      </c>
      <c r="H2139">
        <v>350</v>
      </c>
      <c r="I2139" t="s">
        <v>54</v>
      </c>
      <c r="J2139">
        <v>120200</v>
      </c>
      <c r="K2139">
        <v>193.35</v>
      </c>
      <c r="L2139">
        <v>185.8</v>
      </c>
      <c r="M2139">
        <f t="shared" si="66"/>
        <v>7.5499999999999829</v>
      </c>
      <c r="N2139">
        <f t="shared" si="67"/>
        <v>3.904835790018093</v>
      </c>
    </row>
    <row r="2140" spans="1:14" x14ac:dyDescent="0.25">
      <c r="A2140">
        <v>120</v>
      </c>
      <c r="B2140" t="s">
        <v>99</v>
      </c>
      <c r="C2140" t="s">
        <v>104</v>
      </c>
      <c r="D2140">
        <v>770031</v>
      </c>
      <c r="E2140" t="s">
        <v>44</v>
      </c>
      <c r="F2140">
        <v>1</v>
      </c>
      <c r="G2140">
        <v>1070822</v>
      </c>
      <c r="H2140">
        <v>357</v>
      </c>
      <c r="I2140" t="s">
        <v>49</v>
      </c>
      <c r="J2140">
        <v>108300</v>
      </c>
      <c r="K2140">
        <v>226</v>
      </c>
      <c r="L2140">
        <v>218.05</v>
      </c>
      <c r="M2140">
        <f t="shared" si="66"/>
        <v>7.9499999999999886</v>
      </c>
      <c r="N2140">
        <f t="shared" si="67"/>
        <v>3.5176991150442429</v>
      </c>
    </row>
    <row r="2141" spans="1:14" x14ac:dyDescent="0.25">
      <c r="A2141">
        <v>120</v>
      </c>
      <c r="B2141" t="s">
        <v>99</v>
      </c>
      <c r="C2141" t="s">
        <v>104</v>
      </c>
      <c r="D2141">
        <v>770031</v>
      </c>
      <c r="E2141" t="s">
        <v>44</v>
      </c>
      <c r="F2141">
        <v>1</v>
      </c>
      <c r="G2141">
        <v>1070822</v>
      </c>
      <c r="H2141">
        <v>357</v>
      </c>
      <c r="I2141" t="s">
        <v>55</v>
      </c>
      <c r="J2141">
        <v>131761</v>
      </c>
      <c r="K2141">
        <v>200.45</v>
      </c>
      <c r="L2141">
        <v>192.75</v>
      </c>
      <c r="M2141">
        <f t="shared" si="66"/>
        <v>7.6999999999999886</v>
      </c>
      <c r="N2141">
        <f t="shared" si="67"/>
        <v>3.8413569468695381</v>
      </c>
    </row>
    <row r="2142" spans="1:14" x14ac:dyDescent="0.25">
      <c r="A2142">
        <v>120</v>
      </c>
      <c r="B2142" t="s">
        <v>99</v>
      </c>
      <c r="C2142" t="s">
        <v>104</v>
      </c>
      <c r="D2142">
        <v>770031</v>
      </c>
      <c r="E2142" t="s">
        <v>44</v>
      </c>
      <c r="F2142">
        <v>1</v>
      </c>
      <c r="G2142">
        <v>1070822</v>
      </c>
      <c r="H2142">
        <v>357</v>
      </c>
      <c r="I2142" t="s">
        <v>50</v>
      </c>
      <c r="J2142">
        <v>131200</v>
      </c>
      <c r="K2142">
        <v>154</v>
      </c>
      <c r="L2142">
        <v>145</v>
      </c>
      <c r="M2142">
        <f t="shared" si="66"/>
        <v>9</v>
      </c>
      <c r="N2142">
        <f t="shared" si="67"/>
        <v>5.8441558441558437</v>
      </c>
    </row>
    <row r="2143" spans="1:14" x14ac:dyDescent="0.25">
      <c r="A2143">
        <v>120</v>
      </c>
      <c r="B2143" t="s">
        <v>99</v>
      </c>
      <c r="C2143" t="s">
        <v>104</v>
      </c>
      <c r="D2143">
        <v>770031</v>
      </c>
      <c r="E2143" t="s">
        <v>44</v>
      </c>
      <c r="F2143">
        <v>1</v>
      </c>
      <c r="G2143">
        <v>1070822</v>
      </c>
      <c r="H2143">
        <v>357</v>
      </c>
      <c r="I2143" t="s">
        <v>45</v>
      </c>
      <c r="J2143">
        <v>100500</v>
      </c>
      <c r="K2143">
        <v>193.35</v>
      </c>
      <c r="L2143">
        <v>185.8</v>
      </c>
      <c r="M2143">
        <f t="shared" si="66"/>
        <v>7.5499999999999829</v>
      </c>
      <c r="N2143">
        <f t="shared" si="67"/>
        <v>3.904835790018093</v>
      </c>
    </row>
    <row r="2144" spans="1:14" x14ac:dyDescent="0.25">
      <c r="A2144">
        <v>120</v>
      </c>
      <c r="B2144" t="s">
        <v>99</v>
      </c>
      <c r="C2144" t="s">
        <v>104</v>
      </c>
      <c r="D2144">
        <v>770031</v>
      </c>
      <c r="E2144" t="s">
        <v>44</v>
      </c>
      <c r="F2144">
        <v>1</v>
      </c>
      <c r="G2144">
        <v>1070822</v>
      </c>
      <c r="H2144">
        <v>357</v>
      </c>
      <c r="I2144" t="s">
        <v>46</v>
      </c>
      <c r="J2144">
        <v>101300</v>
      </c>
      <c r="K2144">
        <v>236</v>
      </c>
      <c r="L2144">
        <v>228.1</v>
      </c>
      <c r="M2144">
        <f t="shared" si="66"/>
        <v>7.9000000000000057</v>
      </c>
      <c r="N2144">
        <f t="shared" si="67"/>
        <v>3.3474576271186467</v>
      </c>
    </row>
    <row r="2145" spans="1:14" x14ac:dyDescent="0.25">
      <c r="A2145">
        <v>120</v>
      </c>
      <c r="B2145" t="s">
        <v>99</v>
      </c>
      <c r="C2145" t="s">
        <v>104</v>
      </c>
      <c r="D2145">
        <v>770031</v>
      </c>
      <c r="E2145" t="s">
        <v>44</v>
      </c>
      <c r="F2145">
        <v>1</v>
      </c>
      <c r="G2145">
        <v>1070822</v>
      </c>
      <c r="H2145">
        <v>357</v>
      </c>
      <c r="I2145" t="s">
        <v>47</v>
      </c>
      <c r="J2145">
        <v>125800</v>
      </c>
      <c r="K2145">
        <v>200.3</v>
      </c>
      <c r="L2145">
        <v>192.6</v>
      </c>
      <c r="M2145">
        <f t="shared" si="66"/>
        <v>7.7000000000000171</v>
      </c>
      <c r="N2145">
        <f t="shared" si="67"/>
        <v>3.8442336495257199</v>
      </c>
    </row>
    <row r="2146" spans="1:14" x14ac:dyDescent="0.25">
      <c r="A2146">
        <v>120</v>
      </c>
      <c r="B2146" t="s">
        <v>99</v>
      </c>
      <c r="C2146" t="s">
        <v>104</v>
      </c>
      <c r="D2146">
        <v>770031</v>
      </c>
      <c r="E2146" t="s">
        <v>44</v>
      </c>
      <c r="F2146">
        <v>1</v>
      </c>
      <c r="G2146">
        <v>1070822</v>
      </c>
      <c r="H2146">
        <v>357</v>
      </c>
      <c r="I2146" t="s">
        <v>51</v>
      </c>
      <c r="J2146">
        <v>130585</v>
      </c>
      <c r="K2146">
        <v>173.95</v>
      </c>
      <c r="L2146">
        <v>165.95</v>
      </c>
      <c r="M2146">
        <f t="shared" si="66"/>
        <v>8</v>
      </c>
      <c r="N2146">
        <f t="shared" si="67"/>
        <v>4.5990227076746191</v>
      </c>
    </row>
    <row r="2147" spans="1:14" x14ac:dyDescent="0.25">
      <c r="A2147">
        <v>120</v>
      </c>
      <c r="B2147" t="s">
        <v>99</v>
      </c>
      <c r="C2147" t="s">
        <v>104</v>
      </c>
      <c r="D2147">
        <v>770031</v>
      </c>
      <c r="E2147" t="s">
        <v>44</v>
      </c>
      <c r="F2147">
        <v>1</v>
      </c>
      <c r="G2147">
        <v>1070822</v>
      </c>
      <c r="H2147">
        <v>357</v>
      </c>
      <c r="I2147" t="s">
        <v>56</v>
      </c>
      <c r="J2147">
        <v>111700</v>
      </c>
      <c r="K2147">
        <v>193.35</v>
      </c>
      <c r="L2147">
        <v>185.8</v>
      </c>
      <c r="M2147">
        <f t="shared" si="66"/>
        <v>7.5499999999999829</v>
      </c>
      <c r="N2147">
        <f t="shared" si="67"/>
        <v>3.904835790018093</v>
      </c>
    </row>
    <row r="2148" spans="1:14" x14ac:dyDescent="0.25">
      <c r="A2148">
        <v>120</v>
      </c>
      <c r="B2148" t="s">
        <v>99</v>
      </c>
      <c r="C2148" t="s">
        <v>104</v>
      </c>
      <c r="D2148">
        <v>770031</v>
      </c>
      <c r="E2148" t="s">
        <v>44</v>
      </c>
      <c r="F2148">
        <v>1</v>
      </c>
      <c r="G2148">
        <v>1070822</v>
      </c>
      <c r="H2148">
        <v>357</v>
      </c>
      <c r="I2148" t="s">
        <v>48</v>
      </c>
      <c r="J2148">
        <v>102811</v>
      </c>
      <c r="K2148">
        <v>149.94999999999999</v>
      </c>
      <c r="L2148">
        <v>140.94999999999999</v>
      </c>
      <c r="M2148">
        <f t="shared" si="66"/>
        <v>9</v>
      </c>
      <c r="N2148">
        <f t="shared" si="67"/>
        <v>6.0020006668889634</v>
      </c>
    </row>
    <row r="2149" spans="1:14" x14ac:dyDescent="0.25">
      <c r="A2149">
        <v>120</v>
      </c>
      <c r="B2149" t="s">
        <v>99</v>
      </c>
      <c r="C2149" t="s">
        <v>104</v>
      </c>
      <c r="D2149">
        <v>770031</v>
      </c>
      <c r="E2149" t="s">
        <v>44</v>
      </c>
      <c r="F2149">
        <v>1</v>
      </c>
      <c r="G2149">
        <v>1070822</v>
      </c>
      <c r="H2149">
        <v>357</v>
      </c>
      <c r="I2149" t="s">
        <v>57</v>
      </c>
      <c r="J2149">
        <v>102815</v>
      </c>
      <c r="K2149">
        <v>149.94999999999999</v>
      </c>
      <c r="L2149">
        <v>140.94999999999999</v>
      </c>
      <c r="M2149">
        <f t="shared" si="66"/>
        <v>9</v>
      </c>
      <c r="N2149">
        <f t="shared" si="67"/>
        <v>6.0020006668889634</v>
      </c>
    </row>
    <row r="2150" spans="1:14" x14ac:dyDescent="0.25">
      <c r="A2150">
        <v>120</v>
      </c>
      <c r="B2150" t="s">
        <v>99</v>
      </c>
      <c r="C2150" t="s">
        <v>104</v>
      </c>
      <c r="D2150">
        <v>770031</v>
      </c>
      <c r="E2150" t="s">
        <v>44</v>
      </c>
      <c r="F2150">
        <v>1</v>
      </c>
      <c r="G2150">
        <v>1070822</v>
      </c>
      <c r="H2150">
        <v>357</v>
      </c>
      <c r="I2150" t="s">
        <v>52</v>
      </c>
      <c r="J2150">
        <v>113200</v>
      </c>
      <c r="K2150">
        <v>207.25</v>
      </c>
      <c r="L2150">
        <v>195.95</v>
      </c>
      <c r="M2150">
        <f t="shared" si="66"/>
        <v>11.300000000000011</v>
      </c>
      <c r="N2150">
        <f t="shared" si="67"/>
        <v>5.4523522316043485</v>
      </c>
    </row>
    <row r="2151" spans="1:14" x14ac:dyDescent="0.25">
      <c r="A2151">
        <v>120</v>
      </c>
      <c r="B2151" t="s">
        <v>99</v>
      </c>
      <c r="C2151" t="s">
        <v>104</v>
      </c>
      <c r="D2151">
        <v>770031</v>
      </c>
      <c r="E2151" t="s">
        <v>44</v>
      </c>
      <c r="F2151">
        <v>1</v>
      </c>
      <c r="G2151">
        <v>1070822</v>
      </c>
      <c r="H2151">
        <v>357</v>
      </c>
      <c r="I2151" t="s">
        <v>58</v>
      </c>
      <c r="J2151">
        <v>115401</v>
      </c>
      <c r="K2151">
        <v>0</v>
      </c>
      <c r="L2151">
        <v>0</v>
      </c>
      <c r="M2151">
        <f t="shared" si="66"/>
        <v>0</v>
      </c>
      <c r="N2151" t="e">
        <f t="shared" si="67"/>
        <v>#DIV/0!</v>
      </c>
    </row>
    <row r="2152" spans="1:14" x14ac:dyDescent="0.25">
      <c r="A2152">
        <v>120</v>
      </c>
      <c r="B2152" t="s">
        <v>99</v>
      </c>
      <c r="C2152" t="s">
        <v>104</v>
      </c>
      <c r="D2152">
        <v>770031</v>
      </c>
      <c r="E2152" t="s">
        <v>44</v>
      </c>
      <c r="F2152">
        <v>1</v>
      </c>
      <c r="G2152">
        <v>1070829</v>
      </c>
      <c r="H2152">
        <v>363</v>
      </c>
      <c r="I2152" t="s">
        <v>49</v>
      </c>
      <c r="J2152">
        <v>108300</v>
      </c>
      <c r="K2152">
        <v>452</v>
      </c>
      <c r="L2152">
        <v>436.1</v>
      </c>
      <c r="M2152">
        <f t="shared" si="66"/>
        <v>15.899999999999977</v>
      </c>
      <c r="N2152">
        <f t="shared" si="67"/>
        <v>3.5176991150442429</v>
      </c>
    </row>
    <row r="2153" spans="1:14" x14ac:dyDescent="0.25">
      <c r="A2153">
        <v>120</v>
      </c>
      <c r="B2153" t="s">
        <v>99</v>
      </c>
      <c r="C2153" t="s">
        <v>104</v>
      </c>
      <c r="D2153">
        <v>770031</v>
      </c>
      <c r="E2153" t="s">
        <v>44</v>
      </c>
      <c r="F2153">
        <v>1</v>
      </c>
      <c r="G2153">
        <v>1070829</v>
      </c>
      <c r="H2153">
        <v>363</v>
      </c>
      <c r="I2153" t="s">
        <v>55</v>
      </c>
      <c r="J2153">
        <v>131761</v>
      </c>
      <c r="K2153">
        <v>400.9</v>
      </c>
      <c r="L2153">
        <v>385.5</v>
      </c>
      <c r="M2153">
        <f t="shared" si="66"/>
        <v>15.399999999999977</v>
      </c>
      <c r="N2153">
        <f t="shared" si="67"/>
        <v>3.8413569468695381</v>
      </c>
    </row>
    <row r="2154" spans="1:14" x14ac:dyDescent="0.25">
      <c r="A2154">
        <v>120</v>
      </c>
      <c r="B2154" t="s">
        <v>99</v>
      </c>
      <c r="C2154" t="s">
        <v>104</v>
      </c>
      <c r="D2154">
        <v>770031</v>
      </c>
      <c r="E2154" t="s">
        <v>44</v>
      </c>
      <c r="F2154">
        <v>1</v>
      </c>
      <c r="G2154">
        <v>1070829</v>
      </c>
      <c r="H2154">
        <v>363</v>
      </c>
      <c r="I2154" t="s">
        <v>50</v>
      </c>
      <c r="J2154">
        <v>131200</v>
      </c>
      <c r="K2154">
        <v>308</v>
      </c>
      <c r="L2154">
        <v>290</v>
      </c>
      <c r="M2154">
        <f t="shared" si="66"/>
        <v>18</v>
      </c>
      <c r="N2154">
        <f t="shared" si="67"/>
        <v>5.8441558441558437</v>
      </c>
    </row>
    <row r="2155" spans="1:14" x14ac:dyDescent="0.25">
      <c r="A2155">
        <v>120</v>
      </c>
      <c r="B2155" t="s">
        <v>99</v>
      </c>
      <c r="C2155" t="s">
        <v>104</v>
      </c>
      <c r="D2155">
        <v>770031</v>
      </c>
      <c r="E2155" t="s">
        <v>44</v>
      </c>
      <c r="F2155">
        <v>1</v>
      </c>
      <c r="G2155">
        <v>1070829</v>
      </c>
      <c r="H2155">
        <v>363</v>
      </c>
      <c r="I2155" t="s">
        <v>45</v>
      </c>
      <c r="J2155">
        <v>100500</v>
      </c>
      <c r="K2155">
        <v>386.7</v>
      </c>
      <c r="L2155">
        <v>371.6</v>
      </c>
      <c r="M2155">
        <f t="shared" si="66"/>
        <v>15.099999999999966</v>
      </c>
      <c r="N2155">
        <f t="shared" si="67"/>
        <v>3.904835790018093</v>
      </c>
    </row>
    <row r="2156" spans="1:14" x14ac:dyDescent="0.25">
      <c r="A2156">
        <v>120</v>
      </c>
      <c r="B2156" t="s">
        <v>99</v>
      </c>
      <c r="C2156" t="s">
        <v>104</v>
      </c>
      <c r="D2156">
        <v>770031</v>
      </c>
      <c r="E2156" t="s">
        <v>44</v>
      </c>
      <c r="F2156">
        <v>1</v>
      </c>
      <c r="G2156">
        <v>1070829</v>
      </c>
      <c r="H2156">
        <v>363</v>
      </c>
      <c r="I2156" t="s">
        <v>46</v>
      </c>
      <c r="J2156">
        <v>101300</v>
      </c>
      <c r="K2156">
        <v>472</v>
      </c>
      <c r="L2156">
        <v>456.2</v>
      </c>
      <c r="M2156">
        <f t="shared" si="66"/>
        <v>15.800000000000011</v>
      </c>
      <c r="N2156">
        <f t="shared" si="67"/>
        <v>3.3474576271186467</v>
      </c>
    </row>
    <row r="2157" spans="1:14" x14ac:dyDescent="0.25">
      <c r="A2157">
        <v>120</v>
      </c>
      <c r="B2157" t="s">
        <v>99</v>
      </c>
      <c r="C2157" t="s">
        <v>104</v>
      </c>
      <c r="D2157">
        <v>770031</v>
      </c>
      <c r="E2157" t="s">
        <v>44</v>
      </c>
      <c r="F2157">
        <v>1</v>
      </c>
      <c r="G2157">
        <v>1070829</v>
      </c>
      <c r="H2157">
        <v>363</v>
      </c>
      <c r="I2157" t="s">
        <v>47</v>
      </c>
      <c r="J2157">
        <v>125800</v>
      </c>
      <c r="K2157">
        <v>400.6</v>
      </c>
      <c r="L2157">
        <v>385.2</v>
      </c>
      <c r="M2157">
        <f t="shared" si="66"/>
        <v>15.400000000000034</v>
      </c>
      <c r="N2157">
        <f t="shared" si="67"/>
        <v>3.8442336495257199</v>
      </c>
    </row>
    <row r="2158" spans="1:14" x14ac:dyDescent="0.25">
      <c r="A2158">
        <v>120</v>
      </c>
      <c r="B2158" t="s">
        <v>99</v>
      </c>
      <c r="C2158" t="s">
        <v>104</v>
      </c>
      <c r="D2158">
        <v>770031</v>
      </c>
      <c r="E2158" t="s">
        <v>44</v>
      </c>
      <c r="F2158">
        <v>1</v>
      </c>
      <c r="G2158">
        <v>1070829</v>
      </c>
      <c r="H2158">
        <v>363</v>
      </c>
      <c r="I2158" t="s">
        <v>51</v>
      </c>
      <c r="J2158">
        <v>130585</v>
      </c>
      <c r="K2158">
        <v>347.9</v>
      </c>
      <c r="L2158">
        <v>331.9</v>
      </c>
      <c r="M2158">
        <f t="shared" si="66"/>
        <v>16</v>
      </c>
      <c r="N2158">
        <f t="shared" si="67"/>
        <v>4.5990227076746191</v>
      </c>
    </row>
    <row r="2159" spans="1:14" x14ac:dyDescent="0.25">
      <c r="A2159">
        <v>120</v>
      </c>
      <c r="B2159" t="s">
        <v>99</v>
      </c>
      <c r="C2159" t="s">
        <v>104</v>
      </c>
      <c r="D2159">
        <v>770031</v>
      </c>
      <c r="E2159" t="s">
        <v>44</v>
      </c>
      <c r="F2159">
        <v>1</v>
      </c>
      <c r="G2159">
        <v>1070829</v>
      </c>
      <c r="H2159">
        <v>363</v>
      </c>
      <c r="I2159" t="s">
        <v>56</v>
      </c>
      <c r="J2159">
        <v>111700</v>
      </c>
      <c r="K2159">
        <v>386.7</v>
      </c>
      <c r="L2159">
        <v>371.6</v>
      </c>
      <c r="M2159">
        <f t="shared" si="66"/>
        <v>15.099999999999966</v>
      </c>
      <c r="N2159">
        <f t="shared" si="67"/>
        <v>3.904835790018093</v>
      </c>
    </row>
    <row r="2160" spans="1:14" x14ac:dyDescent="0.25">
      <c r="A2160">
        <v>120</v>
      </c>
      <c r="B2160" t="s">
        <v>99</v>
      </c>
      <c r="C2160" t="s">
        <v>104</v>
      </c>
      <c r="D2160">
        <v>770031</v>
      </c>
      <c r="E2160" t="s">
        <v>44</v>
      </c>
      <c r="F2160">
        <v>1</v>
      </c>
      <c r="G2160">
        <v>1070829</v>
      </c>
      <c r="H2160">
        <v>363</v>
      </c>
      <c r="I2160" t="s">
        <v>48</v>
      </c>
      <c r="J2160">
        <v>102811</v>
      </c>
      <c r="K2160">
        <v>299.89999999999998</v>
      </c>
      <c r="L2160">
        <v>281.89999999999998</v>
      </c>
      <c r="M2160">
        <f t="shared" si="66"/>
        <v>18</v>
      </c>
      <c r="N2160">
        <f t="shared" si="67"/>
        <v>6.0020006668889634</v>
      </c>
    </row>
    <row r="2161" spans="1:14" x14ac:dyDescent="0.25">
      <c r="A2161">
        <v>120</v>
      </c>
      <c r="B2161" t="s">
        <v>99</v>
      </c>
      <c r="C2161" t="s">
        <v>104</v>
      </c>
      <c r="D2161">
        <v>770031</v>
      </c>
      <c r="E2161" t="s">
        <v>44</v>
      </c>
      <c r="F2161">
        <v>1</v>
      </c>
      <c r="G2161">
        <v>1070829</v>
      </c>
      <c r="H2161">
        <v>363</v>
      </c>
      <c r="I2161" t="s">
        <v>57</v>
      </c>
      <c r="J2161">
        <v>102815</v>
      </c>
      <c r="K2161">
        <v>299.89999999999998</v>
      </c>
      <c r="L2161">
        <v>281.89999999999998</v>
      </c>
      <c r="M2161">
        <f t="shared" si="66"/>
        <v>18</v>
      </c>
      <c r="N2161">
        <f t="shared" si="67"/>
        <v>6.0020006668889634</v>
      </c>
    </row>
    <row r="2162" spans="1:14" x14ac:dyDescent="0.25">
      <c r="A2162">
        <v>120</v>
      </c>
      <c r="B2162" t="s">
        <v>99</v>
      </c>
      <c r="C2162" t="s">
        <v>104</v>
      </c>
      <c r="D2162">
        <v>770031</v>
      </c>
      <c r="E2162" t="s">
        <v>44</v>
      </c>
      <c r="F2162">
        <v>1</v>
      </c>
      <c r="G2162">
        <v>1070829</v>
      </c>
      <c r="H2162">
        <v>363</v>
      </c>
      <c r="I2162" t="s">
        <v>52</v>
      </c>
      <c r="J2162">
        <v>113200</v>
      </c>
      <c r="K2162">
        <v>414.5</v>
      </c>
      <c r="L2162">
        <v>391.9</v>
      </c>
      <c r="M2162">
        <f t="shared" si="66"/>
        <v>22.600000000000023</v>
      </c>
      <c r="N2162">
        <f t="shared" si="67"/>
        <v>5.4523522316043485</v>
      </c>
    </row>
    <row r="2163" spans="1:14" x14ac:dyDescent="0.25">
      <c r="A2163">
        <v>120</v>
      </c>
      <c r="B2163" t="s">
        <v>99</v>
      </c>
      <c r="C2163" t="s">
        <v>104</v>
      </c>
      <c r="D2163">
        <v>770031</v>
      </c>
      <c r="E2163" t="s">
        <v>44</v>
      </c>
      <c r="F2163">
        <v>1</v>
      </c>
      <c r="G2163">
        <v>1070829</v>
      </c>
      <c r="H2163">
        <v>363</v>
      </c>
      <c r="I2163" t="s">
        <v>58</v>
      </c>
      <c r="J2163">
        <v>115401</v>
      </c>
      <c r="K2163">
        <v>400.6</v>
      </c>
      <c r="L2163">
        <v>385.2</v>
      </c>
      <c r="M2163">
        <f t="shared" si="66"/>
        <v>15.400000000000034</v>
      </c>
      <c r="N2163">
        <f t="shared" si="67"/>
        <v>3.8442336495257199</v>
      </c>
    </row>
    <row r="2164" spans="1:14" x14ac:dyDescent="0.25">
      <c r="A2164">
        <v>120</v>
      </c>
      <c r="B2164" t="s">
        <v>99</v>
      </c>
      <c r="C2164" t="s">
        <v>104</v>
      </c>
      <c r="D2164">
        <v>770031</v>
      </c>
      <c r="E2164" t="s">
        <v>44</v>
      </c>
      <c r="F2164">
        <v>1</v>
      </c>
      <c r="G2164">
        <v>1070829</v>
      </c>
      <c r="H2164">
        <v>363</v>
      </c>
      <c r="I2164" t="s">
        <v>53</v>
      </c>
      <c r="J2164">
        <v>118800</v>
      </c>
      <c r="K2164">
        <v>447.3</v>
      </c>
      <c r="L2164">
        <v>431.4</v>
      </c>
      <c r="M2164">
        <f t="shared" si="66"/>
        <v>15.900000000000034</v>
      </c>
      <c r="N2164">
        <f t="shared" si="67"/>
        <v>3.554661301140182</v>
      </c>
    </row>
    <row r="2165" spans="1:14" x14ac:dyDescent="0.25">
      <c r="A2165">
        <v>120</v>
      </c>
      <c r="B2165" t="s">
        <v>99</v>
      </c>
      <c r="C2165" t="s">
        <v>104</v>
      </c>
      <c r="D2165">
        <v>770031</v>
      </c>
      <c r="E2165" t="s">
        <v>44</v>
      </c>
      <c r="F2165">
        <v>1</v>
      </c>
      <c r="G2165">
        <v>1070829</v>
      </c>
      <c r="H2165">
        <v>363</v>
      </c>
      <c r="I2165" t="s">
        <v>59</v>
      </c>
      <c r="J2165">
        <v>119526</v>
      </c>
      <c r="K2165">
        <v>427</v>
      </c>
      <c r="L2165">
        <v>411.9</v>
      </c>
      <c r="M2165">
        <f t="shared" si="66"/>
        <v>15.100000000000023</v>
      </c>
      <c r="N2165">
        <f t="shared" si="67"/>
        <v>3.5362997658079682</v>
      </c>
    </row>
    <row r="2166" spans="1:14" x14ac:dyDescent="0.25">
      <c r="A2166">
        <v>120</v>
      </c>
      <c r="B2166" t="s">
        <v>99</v>
      </c>
      <c r="C2166" t="s">
        <v>104</v>
      </c>
      <c r="D2166">
        <v>770031</v>
      </c>
      <c r="E2166" t="s">
        <v>44</v>
      </c>
      <c r="F2166">
        <v>1</v>
      </c>
      <c r="G2166">
        <v>1070829</v>
      </c>
      <c r="H2166">
        <v>363</v>
      </c>
      <c r="I2166" t="s">
        <v>54</v>
      </c>
      <c r="J2166">
        <v>120200</v>
      </c>
      <c r="K2166">
        <v>386.7</v>
      </c>
      <c r="L2166">
        <v>371.6</v>
      </c>
      <c r="M2166">
        <f t="shared" si="66"/>
        <v>15.099999999999966</v>
      </c>
      <c r="N2166">
        <f t="shared" si="67"/>
        <v>3.904835790018093</v>
      </c>
    </row>
    <row r="2167" spans="1:14" x14ac:dyDescent="0.25">
      <c r="A2167">
        <v>120</v>
      </c>
      <c r="B2167" t="s">
        <v>99</v>
      </c>
      <c r="C2167" t="s">
        <v>104</v>
      </c>
      <c r="D2167">
        <v>770031</v>
      </c>
      <c r="E2167" t="s">
        <v>44</v>
      </c>
      <c r="F2167">
        <v>1</v>
      </c>
      <c r="G2167">
        <v>1070904</v>
      </c>
      <c r="H2167">
        <v>379</v>
      </c>
      <c r="I2167" t="s">
        <v>56</v>
      </c>
      <c r="J2167">
        <v>111700</v>
      </c>
      <c r="K2167">
        <v>256.02</v>
      </c>
      <c r="L2167">
        <v>246.96</v>
      </c>
      <c r="M2167">
        <f t="shared" si="66"/>
        <v>9.0599999999999739</v>
      </c>
      <c r="N2167">
        <f t="shared" si="67"/>
        <v>3.5387860323412133</v>
      </c>
    </row>
    <row r="2168" spans="1:14" x14ac:dyDescent="0.25">
      <c r="A2168">
        <v>120</v>
      </c>
      <c r="B2168" t="s">
        <v>99</v>
      </c>
      <c r="C2168" t="s">
        <v>104</v>
      </c>
      <c r="D2168">
        <v>770031</v>
      </c>
      <c r="E2168" t="s">
        <v>44</v>
      </c>
      <c r="F2168">
        <v>1</v>
      </c>
      <c r="G2168">
        <v>1070904</v>
      </c>
      <c r="H2168">
        <v>379</v>
      </c>
      <c r="I2168" t="s">
        <v>48</v>
      </c>
      <c r="J2168">
        <v>102811</v>
      </c>
      <c r="K2168">
        <v>299.89999999999998</v>
      </c>
      <c r="L2168">
        <v>281.89999999999998</v>
      </c>
      <c r="M2168">
        <f t="shared" si="66"/>
        <v>18</v>
      </c>
      <c r="N2168">
        <f t="shared" si="67"/>
        <v>6.0020006668889634</v>
      </c>
    </row>
    <row r="2169" spans="1:14" x14ac:dyDescent="0.25">
      <c r="A2169">
        <v>120</v>
      </c>
      <c r="B2169" t="s">
        <v>99</v>
      </c>
      <c r="C2169" t="s">
        <v>104</v>
      </c>
      <c r="D2169">
        <v>770031</v>
      </c>
      <c r="E2169" t="s">
        <v>44</v>
      </c>
      <c r="F2169">
        <v>1</v>
      </c>
      <c r="G2169">
        <v>1070904</v>
      </c>
      <c r="H2169">
        <v>379</v>
      </c>
      <c r="I2169" t="s">
        <v>57</v>
      </c>
      <c r="J2169">
        <v>102815</v>
      </c>
      <c r="K2169">
        <v>299.89999999999998</v>
      </c>
      <c r="L2169">
        <v>281.89999999999998</v>
      </c>
      <c r="M2169">
        <f t="shared" si="66"/>
        <v>18</v>
      </c>
      <c r="N2169">
        <f t="shared" si="67"/>
        <v>6.0020006668889634</v>
      </c>
    </row>
    <row r="2170" spans="1:14" x14ac:dyDescent="0.25">
      <c r="A2170">
        <v>120</v>
      </c>
      <c r="B2170" t="s">
        <v>99</v>
      </c>
      <c r="C2170" t="s">
        <v>104</v>
      </c>
      <c r="D2170">
        <v>770031</v>
      </c>
      <c r="E2170" t="s">
        <v>44</v>
      </c>
      <c r="F2170">
        <v>1</v>
      </c>
      <c r="G2170">
        <v>1070921</v>
      </c>
      <c r="H2170">
        <v>453</v>
      </c>
      <c r="I2170" t="s">
        <v>49</v>
      </c>
      <c r="J2170">
        <v>108300</v>
      </c>
      <c r="K2170">
        <v>678</v>
      </c>
      <c r="L2170">
        <v>654.15</v>
      </c>
      <c r="M2170">
        <f t="shared" si="66"/>
        <v>23.850000000000023</v>
      </c>
      <c r="N2170">
        <f t="shared" si="67"/>
        <v>3.5176991150442509</v>
      </c>
    </row>
    <row r="2171" spans="1:14" x14ac:dyDescent="0.25">
      <c r="A2171">
        <v>120</v>
      </c>
      <c r="B2171" t="s">
        <v>99</v>
      </c>
      <c r="C2171" t="s">
        <v>104</v>
      </c>
      <c r="D2171">
        <v>770031</v>
      </c>
      <c r="E2171" t="s">
        <v>44</v>
      </c>
      <c r="F2171">
        <v>1</v>
      </c>
      <c r="G2171">
        <v>1070921</v>
      </c>
      <c r="H2171">
        <v>453</v>
      </c>
      <c r="I2171" t="s">
        <v>55</v>
      </c>
      <c r="J2171">
        <v>131761</v>
      </c>
      <c r="K2171">
        <v>561.26</v>
      </c>
      <c r="L2171">
        <v>539.70000000000005</v>
      </c>
      <c r="M2171">
        <f t="shared" si="66"/>
        <v>21.559999999999945</v>
      </c>
      <c r="N2171">
        <f t="shared" si="67"/>
        <v>3.8413569468695341</v>
      </c>
    </row>
    <row r="2172" spans="1:14" x14ac:dyDescent="0.25">
      <c r="A2172">
        <v>120</v>
      </c>
      <c r="B2172" t="s">
        <v>99</v>
      </c>
      <c r="C2172" t="s">
        <v>104</v>
      </c>
      <c r="D2172">
        <v>770031</v>
      </c>
      <c r="E2172" t="s">
        <v>44</v>
      </c>
      <c r="F2172">
        <v>1</v>
      </c>
      <c r="G2172">
        <v>1070921</v>
      </c>
      <c r="H2172">
        <v>453</v>
      </c>
      <c r="I2172" t="s">
        <v>50</v>
      </c>
      <c r="J2172">
        <v>131200</v>
      </c>
      <c r="K2172">
        <v>400.4</v>
      </c>
      <c r="L2172">
        <v>377</v>
      </c>
      <c r="M2172">
        <f t="shared" si="66"/>
        <v>23.399999999999977</v>
      </c>
      <c r="N2172">
        <f t="shared" si="67"/>
        <v>5.8441558441558383</v>
      </c>
    </row>
    <row r="2173" spans="1:14" x14ac:dyDescent="0.25">
      <c r="A2173">
        <v>120</v>
      </c>
      <c r="B2173" t="s">
        <v>99</v>
      </c>
      <c r="C2173" t="s">
        <v>104</v>
      </c>
      <c r="D2173">
        <v>770031</v>
      </c>
      <c r="E2173" t="s">
        <v>44</v>
      </c>
      <c r="F2173">
        <v>1</v>
      </c>
      <c r="G2173">
        <v>1070921</v>
      </c>
      <c r="H2173">
        <v>453</v>
      </c>
      <c r="I2173" t="s">
        <v>45</v>
      </c>
      <c r="J2173">
        <v>100500</v>
      </c>
      <c r="K2173">
        <v>512.04</v>
      </c>
      <c r="L2173">
        <v>493.92</v>
      </c>
      <c r="M2173">
        <f t="shared" si="66"/>
        <v>18.119999999999948</v>
      </c>
      <c r="N2173">
        <f t="shared" si="67"/>
        <v>3.5387860323412133</v>
      </c>
    </row>
    <row r="2174" spans="1:14" x14ac:dyDescent="0.25">
      <c r="A2174">
        <v>120</v>
      </c>
      <c r="B2174" t="s">
        <v>99</v>
      </c>
      <c r="C2174" t="s">
        <v>104</v>
      </c>
      <c r="D2174">
        <v>770031</v>
      </c>
      <c r="E2174" t="s">
        <v>44</v>
      </c>
      <c r="F2174">
        <v>1</v>
      </c>
      <c r="G2174">
        <v>1070921</v>
      </c>
      <c r="H2174">
        <v>453</v>
      </c>
      <c r="I2174" t="s">
        <v>46</v>
      </c>
      <c r="J2174">
        <v>101300</v>
      </c>
      <c r="K2174">
        <v>519.20000000000005</v>
      </c>
      <c r="L2174">
        <v>501.82</v>
      </c>
      <c r="M2174">
        <f t="shared" si="66"/>
        <v>17.380000000000052</v>
      </c>
      <c r="N2174">
        <f t="shared" si="67"/>
        <v>3.3474576271186538</v>
      </c>
    </row>
    <row r="2175" spans="1:14" x14ac:dyDescent="0.25">
      <c r="A2175">
        <v>120</v>
      </c>
      <c r="B2175" t="s">
        <v>99</v>
      </c>
      <c r="C2175" t="s">
        <v>104</v>
      </c>
      <c r="D2175">
        <v>770031</v>
      </c>
      <c r="E2175" t="s">
        <v>44</v>
      </c>
      <c r="F2175">
        <v>1</v>
      </c>
      <c r="G2175">
        <v>1070921</v>
      </c>
      <c r="H2175">
        <v>453</v>
      </c>
      <c r="I2175" t="s">
        <v>47</v>
      </c>
      <c r="J2175">
        <v>125800</v>
      </c>
      <c r="K2175">
        <v>400.6</v>
      </c>
      <c r="L2175">
        <v>385.2</v>
      </c>
      <c r="M2175">
        <f t="shared" si="66"/>
        <v>15.400000000000034</v>
      </c>
      <c r="N2175">
        <f t="shared" si="67"/>
        <v>3.8442336495257199</v>
      </c>
    </row>
    <row r="2176" spans="1:14" x14ac:dyDescent="0.25">
      <c r="A2176">
        <v>120</v>
      </c>
      <c r="B2176" t="s">
        <v>99</v>
      </c>
      <c r="C2176" t="s">
        <v>104</v>
      </c>
      <c r="D2176">
        <v>770031</v>
      </c>
      <c r="E2176" t="s">
        <v>44</v>
      </c>
      <c r="F2176">
        <v>1</v>
      </c>
      <c r="G2176">
        <v>1070921</v>
      </c>
      <c r="H2176">
        <v>453</v>
      </c>
      <c r="I2176" t="s">
        <v>51</v>
      </c>
      <c r="J2176">
        <v>130585</v>
      </c>
      <c r="K2176">
        <v>313.11</v>
      </c>
      <c r="L2176">
        <v>298.70999999999998</v>
      </c>
      <c r="M2176">
        <f t="shared" si="66"/>
        <v>14.400000000000034</v>
      </c>
      <c r="N2176">
        <f t="shared" si="67"/>
        <v>4.5990227076746297</v>
      </c>
    </row>
    <row r="2177" spans="1:14" x14ac:dyDescent="0.25">
      <c r="A2177">
        <v>120</v>
      </c>
      <c r="B2177" t="s">
        <v>99</v>
      </c>
      <c r="C2177" t="s">
        <v>104</v>
      </c>
      <c r="D2177">
        <v>770031</v>
      </c>
      <c r="E2177" t="s">
        <v>44</v>
      </c>
      <c r="F2177">
        <v>1</v>
      </c>
      <c r="G2177">
        <v>1070921</v>
      </c>
      <c r="H2177">
        <v>453</v>
      </c>
      <c r="I2177" t="s">
        <v>56</v>
      </c>
      <c r="J2177">
        <v>111700</v>
      </c>
      <c r="K2177">
        <v>341.36</v>
      </c>
      <c r="L2177">
        <v>329.28</v>
      </c>
      <c r="M2177">
        <f t="shared" si="66"/>
        <v>12.080000000000041</v>
      </c>
      <c r="N2177">
        <f t="shared" si="67"/>
        <v>3.5387860323412355</v>
      </c>
    </row>
    <row r="2178" spans="1:14" x14ac:dyDescent="0.25">
      <c r="A2178">
        <v>120</v>
      </c>
      <c r="B2178" t="s">
        <v>99</v>
      </c>
      <c r="C2178" t="s">
        <v>104</v>
      </c>
      <c r="D2178">
        <v>770031</v>
      </c>
      <c r="E2178" t="s">
        <v>44</v>
      </c>
      <c r="F2178">
        <v>1</v>
      </c>
      <c r="G2178">
        <v>1070921</v>
      </c>
      <c r="H2178">
        <v>453</v>
      </c>
      <c r="I2178" t="s">
        <v>48</v>
      </c>
      <c r="J2178">
        <v>102811</v>
      </c>
      <c r="K2178">
        <v>209.93</v>
      </c>
      <c r="L2178">
        <v>197.33</v>
      </c>
      <c r="M2178">
        <f t="shared" si="66"/>
        <v>12.599999999999994</v>
      </c>
      <c r="N2178">
        <f t="shared" si="67"/>
        <v>6.0020006668889607</v>
      </c>
    </row>
    <row r="2179" spans="1:14" x14ac:dyDescent="0.25">
      <c r="A2179">
        <v>120</v>
      </c>
      <c r="B2179" t="s">
        <v>99</v>
      </c>
      <c r="C2179" t="s">
        <v>104</v>
      </c>
      <c r="D2179">
        <v>770031</v>
      </c>
      <c r="E2179" t="s">
        <v>44</v>
      </c>
      <c r="F2179">
        <v>1</v>
      </c>
      <c r="G2179">
        <v>1070921</v>
      </c>
      <c r="H2179">
        <v>453</v>
      </c>
      <c r="I2179" t="s">
        <v>57</v>
      </c>
      <c r="J2179">
        <v>102815</v>
      </c>
      <c r="K2179">
        <v>179.94</v>
      </c>
      <c r="L2179">
        <v>169.14</v>
      </c>
      <c r="M2179">
        <f t="shared" si="66"/>
        <v>10.800000000000011</v>
      </c>
      <c r="N2179">
        <f t="shared" si="67"/>
        <v>6.0020006668889696</v>
      </c>
    </row>
    <row r="2180" spans="1:14" x14ac:dyDescent="0.25">
      <c r="A2180">
        <v>120</v>
      </c>
      <c r="B2180" t="s">
        <v>99</v>
      </c>
      <c r="C2180" t="s">
        <v>104</v>
      </c>
      <c r="D2180">
        <v>770031</v>
      </c>
      <c r="E2180" t="s">
        <v>44</v>
      </c>
      <c r="F2180">
        <v>1</v>
      </c>
      <c r="G2180">
        <v>1070921</v>
      </c>
      <c r="H2180">
        <v>453</v>
      </c>
      <c r="I2180" t="s">
        <v>52</v>
      </c>
      <c r="J2180">
        <v>113200</v>
      </c>
      <c r="K2180">
        <v>217.25</v>
      </c>
      <c r="L2180">
        <v>205.95</v>
      </c>
      <c r="M2180">
        <f t="shared" ref="M2180:M2243" si="68">K2180-L2180</f>
        <v>11.300000000000011</v>
      </c>
      <c r="N2180">
        <f t="shared" ref="N2180:N2243" si="69">M2180/K2180*100</f>
        <v>5.2013808975834346</v>
      </c>
    </row>
    <row r="2181" spans="1:14" x14ac:dyDescent="0.25">
      <c r="A2181">
        <v>120</v>
      </c>
      <c r="B2181" t="s">
        <v>99</v>
      </c>
      <c r="C2181" t="s">
        <v>104</v>
      </c>
      <c r="D2181">
        <v>770031</v>
      </c>
      <c r="E2181" t="s">
        <v>44</v>
      </c>
      <c r="F2181">
        <v>1</v>
      </c>
      <c r="G2181">
        <v>1070924</v>
      </c>
      <c r="H2181">
        <v>459</v>
      </c>
      <c r="I2181" t="s">
        <v>49</v>
      </c>
      <c r="J2181">
        <v>108300</v>
      </c>
      <c r="K2181">
        <v>45.2</v>
      </c>
      <c r="L2181">
        <v>43.61</v>
      </c>
      <c r="M2181">
        <f t="shared" si="68"/>
        <v>1.5900000000000034</v>
      </c>
      <c r="N2181">
        <f t="shared" si="69"/>
        <v>3.5176991150442554</v>
      </c>
    </row>
    <row r="2182" spans="1:14" x14ac:dyDescent="0.25">
      <c r="A2182">
        <v>120</v>
      </c>
      <c r="B2182" t="s">
        <v>99</v>
      </c>
      <c r="C2182" t="s">
        <v>104</v>
      </c>
      <c r="D2182">
        <v>770031</v>
      </c>
      <c r="E2182" t="s">
        <v>44</v>
      </c>
      <c r="F2182">
        <v>1</v>
      </c>
      <c r="G2182">
        <v>1070924</v>
      </c>
      <c r="H2182">
        <v>459</v>
      </c>
      <c r="I2182" t="s">
        <v>46</v>
      </c>
      <c r="J2182">
        <v>101300</v>
      </c>
      <c r="K2182">
        <v>283.2</v>
      </c>
      <c r="L2182">
        <v>273.72000000000003</v>
      </c>
      <c r="M2182">
        <f t="shared" si="68"/>
        <v>9.4799999999999613</v>
      </c>
      <c r="N2182">
        <f t="shared" si="69"/>
        <v>3.3474576271186307</v>
      </c>
    </row>
    <row r="2183" spans="1:14" x14ac:dyDescent="0.25">
      <c r="A2183">
        <v>120</v>
      </c>
      <c r="B2183" t="s">
        <v>99</v>
      </c>
      <c r="C2183" t="s">
        <v>104</v>
      </c>
      <c r="D2183">
        <v>770031</v>
      </c>
      <c r="E2183" t="s">
        <v>44</v>
      </c>
      <c r="F2183">
        <v>1</v>
      </c>
      <c r="G2183">
        <v>1070924</v>
      </c>
      <c r="H2183">
        <v>459</v>
      </c>
      <c r="I2183" t="s">
        <v>47</v>
      </c>
      <c r="J2183">
        <v>125800</v>
      </c>
      <c r="K2183">
        <v>240.36</v>
      </c>
      <c r="L2183">
        <v>231.12</v>
      </c>
      <c r="M2183">
        <f t="shared" si="68"/>
        <v>9.2400000000000091</v>
      </c>
      <c r="N2183">
        <f t="shared" si="69"/>
        <v>3.844233649525715</v>
      </c>
    </row>
    <row r="2184" spans="1:14" x14ac:dyDescent="0.25">
      <c r="A2184">
        <v>120</v>
      </c>
      <c r="B2184" t="s">
        <v>99</v>
      </c>
      <c r="C2184" t="s">
        <v>104</v>
      </c>
      <c r="D2184">
        <v>770031</v>
      </c>
      <c r="E2184" t="s">
        <v>44</v>
      </c>
      <c r="F2184">
        <v>1</v>
      </c>
      <c r="G2184">
        <v>1070924</v>
      </c>
      <c r="H2184">
        <v>459</v>
      </c>
      <c r="I2184" t="s">
        <v>56</v>
      </c>
      <c r="J2184">
        <v>111700</v>
      </c>
      <c r="K2184">
        <v>42.67</v>
      </c>
      <c r="L2184">
        <v>41.16</v>
      </c>
      <c r="M2184">
        <f t="shared" si="68"/>
        <v>1.5100000000000051</v>
      </c>
      <c r="N2184">
        <f t="shared" si="69"/>
        <v>3.5387860323412355</v>
      </c>
    </row>
    <row r="2185" spans="1:14" x14ac:dyDescent="0.25">
      <c r="A2185">
        <v>120</v>
      </c>
      <c r="B2185" t="s">
        <v>99</v>
      </c>
      <c r="C2185" t="s">
        <v>104</v>
      </c>
      <c r="D2185">
        <v>770031</v>
      </c>
      <c r="E2185" t="s">
        <v>44</v>
      </c>
      <c r="F2185">
        <v>1</v>
      </c>
      <c r="G2185">
        <v>1070924</v>
      </c>
      <c r="H2185">
        <v>459</v>
      </c>
      <c r="I2185" t="s">
        <v>57</v>
      </c>
      <c r="J2185">
        <v>102815</v>
      </c>
      <c r="K2185">
        <v>179.94</v>
      </c>
      <c r="L2185">
        <v>169.14</v>
      </c>
      <c r="M2185">
        <f t="shared" si="68"/>
        <v>10.800000000000011</v>
      </c>
      <c r="N2185">
        <f t="shared" si="69"/>
        <v>6.0020006668889696</v>
      </c>
    </row>
    <row r="2186" spans="1:14" x14ac:dyDescent="0.25">
      <c r="A2186">
        <v>120</v>
      </c>
      <c r="B2186" t="s">
        <v>99</v>
      </c>
      <c r="C2186" t="s">
        <v>104</v>
      </c>
      <c r="D2186">
        <v>770031</v>
      </c>
      <c r="E2186" t="s">
        <v>44</v>
      </c>
      <c r="F2186">
        <v>1</v>
      </c>
      <c r="G2186">
        <v>1070924</v>
      </c>
      <c r="H2186">
        <v>459</v>
      </c>
      <c r="I2186" t="s">
        <v>52</v>
      </c>
      <c r="J2186">
        <v>113200</v>
      </c>
      <c r="K2186">
        <v>521.4</v>
      </c>
      <c r="L2186">
        <v>494.28</v>
      </c>
      <c r="M2186">
        <f t="shared" si="68"/>
        <v>27.120000000000005</v>
      </c>
      <c r="N2186">
        <f t="shared" si="69"/>
        <v>5.2013808975834301</v>
      </c>
    </row>
    <row r="2187" spans="1:14" x14ac:dyDescent="0.25">
      <c r="A2187">
        <v>120</v>
      </c>
      <c r="B2187" t="s">
        <v>99</v>
      </c>
      <c r="C2187" t="s">
        <v>104</v>
      </c>
      <c r="D2187">
        <v>770031</v>
      </c>
      <c r="E2187" t="s">
        <v>44</v>
      </c>
      <c r="F2187">
        <v>1</v>
      </c>
      <c r="G2187">
        <v>1070924</v>
      </c>
      <c r="H2187">
        <v>459</v>
      </c>
      <c r="I2187" t="s">
        <v>58</v>
      </c>
      <c r="J2187">
        <v>115401</v>
      </c>
      <c r="K2187">
        <v>40.06</v>
      </c>
      <c r="L2187">
        <v>38.520000000000003</v>
      </c>
      <c r="M2187">
        <f t="shared" si="68"/>
        <v>1.5399999999999991</v>
      </c>
      <c r="N2187">
        <f t="shared" si="69"/>
        <v>3.8442336495257092</v>
      </c>
    </row>
    <row r="2188" spans="1:14" x14ac:dyDescent="0.25">
      <c r="A2188">
        <v>120</v>
      </c>
      <c r="B2188" t="s">
        <v>99</v>
      </c>
      <c r="C2188" t="s">
        <v>104</v>
      </c>
      <c r="D2188">
        <v>770031</v>
      </c>
      <c r="E2188" t="s">
        <v>44</v>
      </c>
      <c r="F2188">
        <v>1</v>
      </c>
      <c r="G2188">
        <v>1070924</v>
      </c>
      <c r="H2188">
        <v>459</v>
      </c>
      <c r="I2188" t="s">
        <v>53</v>
      </c>
      <c r="J2188">
        <v>118800</v>
      </c>
      <c r="K2188">
        <v>44.73</v>
      </c>
      <c r="L2188">
        <v>43.14</v>
      </c>
      <c r="M2188">
        <f t="shared" si="68"/>
        <v>1.5899999999999963</v>
      </c>
      <c r="N2188">
        <f t="shared" si="69"/>
        <v>3.5546613011401664</v>
      </c>
    </row>
    <row r="2189" spans="1:14" x14ac:dyDescent="0.25">
      <c r="A2189">
        <v>120</v>
      </c>
      <c r="B2189" t="s">
        <v>99</v>
      </c>
      <c r="C2189" t="s">
        <v>104</v>
      </c>
      <c r="D2189">
        <v>770031</v>
      </c>
      <c r="E2189" t="s">
        <v>44</v>
      </c>
      <c r="F2189">
        <v>1</v>
      </c>
      <c r="G2189">
        <v>1071102</v>
      </c>
      <c r="H2189">
        <v>544</v>
      </c>
      <c r="I2189" t="s">
        <v>49</v>
      </c>
      <c r="J2189">
        <v>108300</v>
      </c>
      <c r="K2189">
        <v>452</v>
      </c>
      <c r="L2189">
        <v>436.1</v>
      </c>
      <c r="M2189">
        <f t="shared" si="68"/>
        <v>15.899999999999977</v>
      </c>
      <c r="N2189">
        <f t="shared" si="69"/>
        <v>3.5176991150442429</v>
      </c>
    </row>
    <row r="2190" spans="1:14" x14ac:dyDescent="0.25">
      <c r="A2190">
        <v>120</v>
      </c>
      <c r="B2190" t="s">
        <v>99</v>
      </c>
      <c r="C2190" t="s">
        <v>104</v>
      </c>
      <c r="D2190">
        <v>770031</v>
      </c>
      <c r="E2190" t="s">
        <v>44</v>
      </c>
      <c r="F2190">
        <v>1</v>
      </c>
      <c r="G2190">
        <v>1071102</v>
      </c>
      <c r="H2190">
        <v>544</v>
      </c>
      <c r="I2190" t="s">
        <v>55</v>
      </c>
      <c r="J2190">
        <v>131761</v>
      </c>
      <c r="K2190">
        <v>400.9</v>
      </c>
      <c r="L2190">
        <v>385.5</v>
      </c>
      <c r="M2190">
        <f t="shared" si="68"/>
        <v>15.399999999999977</v>
      </c>
      <c r="N2190">
        <f t="shared" si="69"/>
        <v>3.8413569468695381</v>
      </c>
    </row>
    <row r="2191" spans="1:14" x14ac:dyDescent="0.25">
      <c r="A2191">
        <v>120</v>
      </c>
      <c r="B2191" t="s">
        <v>99</v>
      </c>
      <c r="C2191" t="s">
        <v>104</v>
      </c>
      <c r="D2191">
        <v>770031</v>
      </c>
      <c r="E2191" t="s">
        <v>44</v>
      </c>
      <c r="F2191">
        <v>1</v>
      </c>
      <c r="G2191">
        <v>1071102</v>
      </c>
      <c r="H2191">
        <v>544</v>
      </c>
      <c r="I2191" t="s">
        <v>50</v>
      </c>
      <c r="J2191">
        <v>131200</v>
      </c>
      <c r="K2191">
        <v>308</v>
      </c>
      <c r="L2191">
        <v>290</v>
      </c>
      <c r="M2191">
        <f t="shared" si="68"/>
        <v>18</v>
      </c>
      <c r="N2191">
        <f t="shared" si="69"/>
        <v>5.8441558441558437</v>
      </c>
    </row>
    <row r="2192" spans="1:14" x14ac:dyDescent="0.25">
      <c r="A2192">
        <v>120</v>
      </c>
      <c r="B2192" t="s">
        <v>99</v>
      </c>
      <c r="C2192" t="s">
        <v>104</v>
      </c>
      <c r="D2192">
        <v>770031</v>
      </c>
      <c r="E2192" t="s">
        <v>44</v>
      </c>
      <c r="F2192">
        <v>1</v>
      </c>
      <c r="G2192">
        <v>1071102</v>
      </c>
      <c r="H2192">
        <v>544</v>
      </c>
      <c r="I2192" t="s">
        <v>45</v>
      </c>
      <c r="J2192">
        <v>100500</v>
      </c>
      <c r="K2192">
        <v>426.7</v>
      </c>
      <c r="L2192">
        <v>411.6</v>
      </c>
      <c r="M2192">
        <f t="shared" si="68"/>
        <v>15.099999999999966</v>
      </c>
      <c r="N2192">
        <f t="shared" si="69"/>
        <v>3.538786032341215</v>
      </c>
    </row>
    <row r="2193" spans="1:14" x14ac:dyDescent="0.25">
      <c r="A2193">
        <v>120</v>
      </c>
      <c r="B2193" t="s">
        <v>99</v>
      </c>
      <c r="C2193" t="s">
        <v>104</v>
      </c>
      <c r="D2193">
        <v>770031</v>
      </c>
      <c r="E2193" t="s">
        <v>44</v>
      </c>
      <c r="F2193">
        <v>1</v>
      </c>
      <c r="G2193">
        <v>1071102</v>
      </c>
      <c r="H2193">
        <v>544</v>
      </c>
      <c r="I2193" t="s">
        <v>46</v>
      </c>
      <c r="J2193">
        <v>101300</v>
      </c>
      <c r="K2193">
        <v>472</v>
      </c>
      <c r="L2193">
        <v>456.2</v>
      </c>
      <c r="M2193">
        <f t="shared" si="68"/>
        <v>15.800000000000011</v>
      </c>
      <c r="N2193">
        <f t="shared" si="69"/>
        <v>3.3474576271186467</v>
      </c>
    </row>
    <row r="2194" spans="1:14" x14ac:dyDescent="0.25">
      <c r="A2194">
        <v>120</v>
      </c>
      <c r="B2194" t="s">
        <v>99</v>
      </c>
      <c r="C2194" t="s">
        <v>104</v>
      </c>
      <c r="D2194">
        <v>770031</v>
      </c>
      <c r="E2194" t="s">
        <v>44</v>
      </c>
      <c r="F2194">
        <v>1</v>
      </c>
      <c r="G2194">
        <v>1071228</v>
      </c>
      <c r="H2194">
        <v>590</v>
      </c>
      <c r="I2194" t="s">
        <v>55</v>
      </c>
      <c r="J2194">
        <v>131761</v>
      </c>
      <c r="K2194">
        <v>561.26</v>
      </c>
      <c r="L2194">
        <v>539.70000000000005</v>
      </c>
      <c r="M2194">
        <f t="shared" si="68"/>
        <v>21.559999999999945</v>
      </c>
      <c r="N2194">
        <f t="shared" si="69"/>
        <v>3.8413569468695341</v>
      </c>
    </row>
    <row r="2195" spans="1:14" x14ac:dyDescent="0.25">
      <c r="A2195">
        <v>120</v>
      </c>
      <c r="B2195" t="s">
        <v>99</v>
      </c>
      <c r="C2195" t="s">
        <v>104</v>
      </c>
      <c r="D2195">
        <v>770031</v>
      </c>
      <c r="E2195" t="s">
        <v>44</v>
      </c>
      <c r="F2195">
        <v>1</v>
      </c>
      <c r="G2195">
        <v>1071228</v>
      </c>
      <c r="H2195">
        <v>590</v>
      </c>
      <c r="I2195" t="s">
        <v>45</v>
      </c>
      <c r="J2195">
        <v>100500</v>
      </c>
      <c r="K2195">
        <v>512.04</v>
      </c>
      <c r="L2195">
        <v>493.92</v>
      </c>
      <c r="M2195">
        <f t="shared" si="68"/>
        <v>18.119999999999948</v>
      </c>
      <c r="N2195">
        <f t="shared" si="69"/>
        <v>3.5387860323412133</v>
      </c>
    </row>
    <row r="2196" spans="1:14" x14ac:dyDescent="0.25">
      <c r="A2196">
        <v>120</v>
      </c>
      <c r="B2196" t="s">
        <v>99</v>
      </c>
      <c r="C2196" t="s">
        <v>104</v>
      </c>
      <c r="D2196">
        <v>770031</v>
      </c>
      <c r="E2196" t="s">
        <v>44</v>
      </c>
      <c r="F2196">
        <v>1</v>
      </c>
      <c r="G2196">
        <v>1071228</v>
      </c>
      <c r="H2196">
        <v>590</v>
      </c>
      <c r="I2196" t="s">
        <v>47</v>
      </c>
      <c r="J2196">
        <v>125800</v>
      </c>
      <c r="K2196">
        <v>400.6</v>
      </c>
      <c r="L2196">
        <v>385.2</v>
      </c>
      <c r="M2196">
        <f t="shared" si="68"/>
        <v>15.400000000000034</v>
      </c>
      <c r="N2196">
        <f t="shared" si="69"/>
        <v>3.8442336495257199</v>
      </c>
    </row>
    <row r="2197" spans="1:14" x14ac:dyDescent="0.25">
      <c r="A2197">
        <v>120</v>
      </c>
      <c r="B2197" t="s">
        <v>99</v>
      </c>
      <c r="C2197" t="s">
        <v>104</v>
      </c>
      <c r="D2197">
        <v>770031</v>
      </c>
      <c r="E2197" t="s">
        <v>44</v>
      </c>
      <c r="F2197">
        <v>1</v>
      </c>
      <c r="G2197">
        <v>1071228</v>
      </c>
      <c r="H2197">
        <v>590</v>
      </c>
      <c r="I2197" t="s">
        <v>56</v>
      </c>
      <c r="J2197">
        <v>111700</v>
      </c>
      <c r="K2197">
        <v>341.36</v>
      </c>
      <c r="L2197">
        <v>329.28</v>
      </c>
      <c r="M2197">
        <f t="shared" si="68"/>
        <v>12.080000000000041</v>
      </c>
      <c r="N2197">
        <f t="shared" si="69"/>
        <v>3.5387860323412355</v>
      </c>
    </row>
    <row r="2198" spans="1:14" x14ac:dyDescent="0.25">
      <c r="A2198">
        <v>120</v>
      </c>
      <c r="B2198" t="s">
        <v>99</v>
      </c>
      <c r="C2198" t="s">
        <v>104</v>
      </c>
      <c r="D2198">
        <v>770031</v>
      </c>
      <c r="E2198" t="s">
        <v>44</v>
      </c>
      <c r="F2198">
        <v>1</v>
      </c>
      <c r="G2198">
        <v>1071228</v>
      </c>
      <c r="H2198">
        <v>590</v>
      </c>
      <c r="I2198" t="s">
        <v>57</v>
      </c>
      <c r="J2198">
        <v>102815</v>
      </c>
      <c r="K2198">
        <v>179.94</v>
      </c>
      <c r="L2198">
        <v>169.14</v>
      </c>
      <c r="M2198">
        <f t="shared" si="68"/>
        <v>10.800000000000011</v>
      </c>
      <c r="N2198">
        <f t="shared" si="69"/>
        <v>6.0020006668889696</v>
      </c>
    </row>
    <row r="2199" spans="1:14" x14ac:dyDescent="0.25">
      <c r="A2199">
        <v>120</v>
      </c>
      <c r="B2199" t="s">
        <v>99</v>
      </c>
      <c r="C2199" t="s">
        <v>104</v>
      </c>
      <c r="D2199">
        <v>770031</v>
      </c>
      <c r="E2199" t="s">
        <v>44</v>
      </c>
      <c r="F2199">
        <v>1</v>
      </c>
      <c r="G2199">
        <v>1071228</v>
      </c>
      <c r="H2199">
        <v>594</v>
      </c>
      <c r="I2199" t="s">
        <v>49</v>
      </c>
      <c r="J2199">
        <v>108300</v>
      </c>
      <c r="K2199">
        <v>226</v>
      </c>
      <c r="L2199">
        <v>218.05</v>
      </c>
      <c r="M2199">
        <f t="shared" si="68"/>
        <v>7.9499999999999886</v>
      </c>
      <c r="N2199">
        <f t="shared" si="69"/>
        <v>3.5176991150442429</v>
      </c>
    </row>
    <row r="2200" spans="1:14" x14ac:dyDescent="0.25">
      <c r="A2200">
        <v>120</v>
      </c>
      <c r="B2200" t="s">
        <v>99</v>
      </c>
      <c r="C2200" t="s">
        <v>104</v>
      </c>
      <c r="D2200">
        <v>770031</v>
      </c>
      <c r="E2200" t="s">
        <v>44</v>
      </c>
      <c r="F2200">
        <v>1</v>
      </c>
      <c r="G2200">
        <v>1071228</v>
      </c>
      <c r="H2200">
        <v>594</v>
      </c>
      <c r="I2200" t="s">
        <v>55</v>
      </c>
      <c r="J2200">
        <v>131761</v>
      </c>
      <c r="K2200">
        <v>200.45</v>
      </c>
      <c r="L2200">
        <v>192.75</v>
      </c>
      <c r="M2200">
        <f t="shared" si="68"/>
        <v>7.6999999999999886</v>
      </c>
      <c r="N2200">
        <f t="shared" si="69"/>
        <v>3.8413569468695381</v>
      </c>
    </row>
    <row r="2201" spans="1:14" x14ac:dyDescent="0.25">
      <c r="A2201">
        <v>120</v>
      </c>
      <c r="B2201" t="s">
        <v>99</v>
      </c>
      <c r="C2201" t="s">
        <v>104</v>
      </c>
      <c r="D2201">
        <v>770031</v>
      </c>
      <c r="E2201" t="s">
        <v>44</v>
      </c>
      <c r="F2201">
        <v>1</v>
      </c>
      <c r="G2201">
        <v>1071228</v>
      </c>
      <c r="H2201">
        <v>594</v>
      </c>
      <c r="I2201" t="s">
        <v>50</v>
      </c>
      <c r="J2201">
        <v>131200</v>
      </c>
      <c r="K2201">
        <v>154</v>
      </c>
      <c r="L2201">
        <v>145</v>
      </c>
      <c r="M2201">
        <f t="shared" si="68"/>
        <v>9</v>
      </c>
      <c r="N2201">
        <f t="shared" si="69"/>
        <v>5.8441558441558437</v>
      </c>
    </row>
    <row r="2202" spans="1:14" x14ac:dyDescent="0.25">
      <c r="A2202">
        <v>120</v>
      </c>
      <c r="B2202" t="s">
        <v>99</v>
      </c>
      <c r="C2202" t="s">
        <v>104</v>
      </c>
      <c r="D2202">
        <v>770031</v>
      </c>
      <c r="E2202" t="s">
        <v>44</v>
      </c>
      <c r="F2202">
        <v>1</v>
      </c>
      <c r="G2202">
        <v>1071228</v>
      </c>
      <c r="H2202">
        <v>594</v>
      </c>
      <c r="I2202" t="s">
        <v>45</v>
      </c>
      <c r="J2202">
        <v>100500</v>
      </c>
      <c r="K2202">
        <v>213.35</v>
      </c>
      <c r="L2202">
        <v>205.8</v>
      </c>
      <c r="M2202">
        <f t="shared" si="68"/>
        <v>7.5499999999999829</v>
      </c>
      <c r="N2202">
        <f t="shared" si="69"/>
        <v>3.538786032341215</v>
      </c>
    </row>
    <row r="2203" spans="1:14" x14ac:dyDescent="0.25">
      <c r="A2203">
        <v>120</v>
      </c>
      <c r="B2203" t="s">
        <v>99</v>
      </c>
      <c r="C2203" t="s">
        <v>104</v>
      </c>
      <c r="D2203">
        <v>770031</v>
      </c>
      <c r="E2203" t="s">
        <v>44</v>
      </c>
      <c r="F2203">
        <v>1</v>
      </c>
      <c r="G2203">
        <v>1071228</v>
      </c>
      <c r="H2203">
        <v>594</v>
      </c>
      <c r="I2203" t="s">
        <v>46</v>
      </c>
      <c r="J2203">
        <v>101300</v>
      </c>
      <c r="K2203">
        <v>236</v>
      </c>
      <c r="L2203">
        <v>228.1</v>
      </c>
      <c r="M2203">
        <f t="shared" si="68"/>
        <v>7.9000000000000057</v>
      </c>
      <c r="N2203">
        <f t="shared" si="69"/>
        <v>3.3474576271186467</v>
      </c>
    </row>
    <row r="2204" spans="1:14" x14ac:dyDescent="0.25">
      <c r="A2204">
        <v>120</v>
      </c>
      <c r="B2204" t="s">
        <v>99</v>
      </c>
      <c r="C2204" t="s">
        <v>104</v>
      </c>
      <c r="D2204">
        <v>770031</v>
      </c>
      <c r="E2204" t="s">
        <v>44</v>
      </c>
      <c r="F2204">
        <v>1</v>
      </c>
      <c r="G2204">
        <v>1071228</v>
      </c>
      <c r="H2204">
        <v>594</v>
      </c>
      <c r="I2204" t="s">
        <v>47</v>
      </c>
      <c r="J2204">
        <v>125800</v>
      </c>
      <c r="K2204">
        <v>200.3</v>
      </c>
      <c r="L2204">
        <v>192.6</v>
      </c>
      <c r="M2204">
        <f t="shared" si="68"/>
        <v>7.7000000000000171</v>
      </c>
      <c r="N2204">
        <f t="shared" si="69"/>
        <v>3.8442336495257199</v>
      </c>
    </row>
    <row r="2205" spans="1:14" x14ac:dyDescent="0.25">
      <c r="A2205">
        <v>120</v>
      </c>
      <c r="B2205" t="s">
        <v>99</v>
      </c>
      <c r="C2205" t="s">
        <v>104</v>
      </c>
      <c r="D2205">
        <v>770031</v>
      </c>
      <c r="E2205" t="s">
        <v>44</v>
      </c>
      <c r="F2205">
        <v>1</v>
      </c>
      <c r="G2205">
        <v>1071228</v>
      </c>
      <c r="H2205">
        <v>594</v>
      </c>
      <c r="I2205" t="s">
        <v>51</v>
      </c>
      <c r="J2205">
        <v>130585</v>
      </c>
      <c r="K2205">
        <v>173.95</v>
      </c>
      <c r="L2205">
        <v>165.95</v>
      </c>
      <c r="M2205">
        <f t="shared" si="68"/>
        <v>8</v>
      </c>
      <c r="N2205">
        <f t="shared" si="69"/>
        <v>4.5990227076746191</v>
      </c>
    </row>
    <row r="2206" spans="1:14" x14ac:dyDescent="0.25">
      <c r="A2206">
        <v>120</v>
      </c>
      <c r="B2206" t="s">
        <v>99</v>
      </c>
      <c r="C2206" t="s">
        <v>104</v>
      </c>
      <c r="D2206">
        <v>770031</v>
      </c>
      <c r="E2206" t="s">
        <v>44</v>
      </c>
      <c r="F2206">
        <v>1</v>
      </c>
      <c r="G2206">
        <v>1071228</v>
      </c>
      <c r="H2206">
        <v>594</v>
      </c>
      <c r="I2206" t="s">
        <v>56</v>
      </c>
      <c r="J2206">
        <v>111700</v>
      </c>
      <c r="K2206">
        <v>213.35</v>
      </c>
      <c r="L2206">
        <v>205.8</v>
      </c>
      <c r="M2206">
        <f t="shared" si="68"/>
        <v>7.5499999999999829</v>
      </c>
      <c r="N2206">
        <f t="shared" si="69"/>
        <v>3.538786032341215</v>
      </c>
    </row>
    <row r="2207" spans="1:14" x14ac:dyDescent="0.25">
      <c r="A2207">
        <v>120</v>
      </c>
      <c r="B2207" t="s">
        <v>99</v>
      </c>
      <c r="C2207" t="s">
        <v>104</v>
      </c>
      <c r="D2207">
        <v>770031</v>
      </c>
      <c r="E2207" t="s">
        <v>44</v>
      </c>
      <c r="F2207">
        <v>1</v>
      </c>
      <c r="G2207">
        <v>1071228</v>
      </c>
      <c r="H2207">
        <v>594</v>
      </c>
      <c r="I2207" t="s">
        <v>48</v>
      </c>
      <c r="J2207">
        <v>102811</v>
      </c>
      <c r="K2207">
        <v>149.94999999999999</v>
      </c>
      <c r="L2207">
        <v>140.94999999999999</v>
      </c>
      <c r="M2207">
        <f t="shared" si="68"/>
        <v>9</v>
      </c>
      <c r="N2207">
        <f t="shared" si="69"/>
        <v>6.0020006668889634</v>
      </c>
    </row>
    <row r="2208" spans="1:14" x14ac:dyDescent="0.25">
      <c r="A2208">
        <v>120</v>
      </c>
      <c r="B2208" t="s">
        <v>99</v>
      </c>
      <c r="C2208" t="s">
        <v>104</v>
      </c>
      <c r="D2208">
        <v>770031</v>
      </c>
      <c r="E2208" t="s">
        <v>44</v>
      </c>
      <c r="F2208">
        <v>1</v>
      </c>
      <c r="G2208">
        <v>1071228</v>
      </c>
      <c r="H2208">
        <v>594</v>
      </c>
      <c r="I2208" t="s">
        <v>57</v>
      </c>
      <c r="J2208">
        <v>102815</v>
      </c>
      <c r="K2208">
        <v>149.94999999999999</v>
      </c>
      <c r="L2208">
        <v>140.94999999999999</v>
      </c>
      <c r="M2208">
        <f t="shared" si="68"/>
        <v>9</v>
      </c>
      <c r="N2208">
        <f t="shared" si="69"/>
        <v>6.0020006668889634</v>
      </c>
    </row>
    <row r="2209" spans="1:14" x14ac:dyDescent="0.25">
      <c r="A2209">
        <v>120</v>
      </c>
      <c r="B2209" t="s">
        <v>99</v>
      </c>
      <c r="C2209" t="s">
        <v>104</v>
      </c>
      <c r="D2209">
        <v>770031</v>
      </c>
      <c r="E2209" t="s">
        <v>44</v>
      </c>
      <c r="F2209">
        <v>1</v>
      </c>
      <c r="G2209">
        <v>1071228</v>
      </c>
      <c r="H2209">
        <v>594</v>
      </c>
      <c r="I2209" t="s">
        <v>52</v>
      </c>
      <c r="J2209">
        <v>113200</v>
      </c>
      <c r="K2209">
        <v>217.25</v>
      </c>
      <c r="L2209">
        <v>205.95</v>
      </c>
      <c r="M2209">
        <f t="shared" si="68"/>
        <v>11.300000000000011</v>
      </c>
      <c r="N2209">
        <f t="shared" si="69"/>
        <v>5.2013808975834346</v>
      </c>
    </row>
    <row r="2210" spans="1:14" x14ac:dyDescent="0.25">
      <c r="A2210">
        <v>120</v>
      </c>
      <c r="B2210" t="s">
        <v>99</v>
      </c>
      <c r="C2210" t="s">
        <v>104</v>
      </c>
      <c r="D2210">
        <v>770031</v>
      </c>
      <c r="E2210" t="s">
        <v>44</v>
      </c>
      <c r="F2210">
        <v>1</v>
      </c>
      <c r="G2210">
        <v>1071228</v>
      </c>
      <c r="H2210">
        <v>594</v>
      </c>
      <c r="I2210" t="s">
        <v>58</v>
      </c>
      <c r="J2210">
        <v>115401</v>
      </c>
      <c r="K2210">
        <v>200.3</v>
      </c>
      <c r="L2210">
        <v>192.6</v>
      </c>
      <c r="M2210">
        <f t="shared" si="68"/>
        <v>7.7000000000000171</v>
      </c>
      <c r="N2210">
        <f t="shared" si="69"/>
        <v>3.8442336495257199</v>
      </c>
    </row>
    <row r="2211" spans="1:14" x14ac:dyDescent="0.25">
      <c r="A2211">
        <v>120</v>
      </c>
      <c r="B2211" t="s">
        <v>99</v>
      </c>
      <c r="C2211" t="s">
        <v>104</v>
      </c>
      <c r="D2211">
        <v>770031</v>
      </c>
      <c r="E2211" t="s">
        <v>44</v>
      </c>
      <c r="F2211">
        <v>1</v>
      </c>
      <c r="G2211">
        <v>1071228</v>
      </c>
      <c r="H2211">
        <v>594</v>
      </c>
      <c r="I2211" t="s">
        <v>53</v>
      </c>
      <c r="J2211">
        <v>118800</v>
      </c>
      <c r="K2211">
        <v>223.65</v>
      </c>
      <c r="L2211">
        <v>215.7</v>
      </c>
      <c r="M2211">
        <f t="shared" si="68"/>
        <v>7.9500000000000171</v>
      </c>
      <c r="N2211">
        <f t="shared" si="69"/>
        <v>3.554661301140182</v>
      </c>
    </row>
    <row r="2212" spans="1:14" x14ac:dyDescent="0.25">
      <c r="A2212">
        <v>120</v>
      </c>
      <c r="B2212" t="s">
        <v>99</v>
      </c>
      <c r="C2212" t="s">
        <v>104</v>
      </c>
      <c r="D2212">
        <v>770031</v>
      </c>
      <c r="E2212" t="s">
        <v>44</v>
      </c>
      <c r="F2212">
        <v>1</v>
      </c>
      <c r="G2212">
        <v>1071228</v>
      </c>
      <c r="H2212">
        <v>594</v>
      </c>
      <c r="I2212" t="s">
        <v>54</v>
      </c>
      <c r="J2212">
        <v>120200</v>
      </c>
      <c r="K2212">
        <v>213.35</v>
      </c>
      <c r="L2212">
        <v>205.8</v>
      </c>
      <c r="M2212">
        <f t="shared" si="68"/>
        <v>7.5499999999999829</v>
      </c>
      <c r="N2212">
        <f t="shared" si="69"/>
        <v>3.538786032341215</v>
      </c>
    </row>
    <row r="2213" spans="1:14" x14ac:dyDescent="0.25">
      <c r="A2213">
        <v>120</v>
      </c>
      <c r="B2213" t="s">
        <v>99</v>
      </c>
      <c r="C2213" t="s">
        <v>104</v>
      </c>
      <c r="D2213">
        <v>770031</v>
      </c>
      <c r="E2213" t="s">
        <v>60</v>
      </c>
      <c r="F2213">
        <v>5</v>
      </c>
      <c r="G2213">
        <v>1070802</v>
      </c>
      <c r="H2213">
        <v>229</v>
      </c>
      <c r="I2213" t="s">
        <v>62</v>
      </c>
      <c r="J2213">
        <v>561759</v>
      </c>
      <c r="K2213">
        <v>22.6</v>
      </c>
      <c r="L2213">
        <v>20.079999999999998</v>
      </c>
      <c r="M2213">
        <f t="shared" si="68"/>
        <v>2.5200000000000031</v>
      </c>
      <c r="N2213">
        <f t="shared" si="69"/>
        <v>11.150442477876119</v>
      </c>
    </row>
    <row r="2214" spans="1:14" x14ac:dyDescent="0.25">
      <c r="A2214">
        <v>120</v>
      </c>
      <c r="B2214" t="s">
        <v>99</v>
      </c>
      <c r="C2214" t="s">
        <v>104</v>
      </c>
      <c r="D2214">
        <v>770031</v>
      </c>
      <c r="E2214" t="s">
        <v>60</v>
      </c>
      <c r="F2214">
        <v>5</v>
      </c>
      <c r="G2214">
        <v>1070802</v>
      </c>
      <c r="H2214">
        <v>229</v>
      </c>
      <c r="I2214" t="s">
        <v>65</v>
      </c>
      <c r="J2214">
        <v>631127</v>
      </c>
      <c r="K2214">
        <v>30.9</v>
      </c>
      <c r="L2214">
        <v>25.12</v>
      </c>
      <c r="M2214">
        <f t="shared" si="68"/>
        <v>5.7799999999999976</v>
      </c>
      <c r="N2214">
        <f t="shared" si="69"/>
        <v>18.705501618122973</v>
      </c>
    </row>
    <row r="2215" spans="1:14" x14ac:dyDescent="0.25">
      <c r="A2215">
        <v>120</v>
      </c>
      <c r="B2215" t="s">
        <v>99</v>
      </c>
      <c r="C2215" t="s">
        <v>104</v>
      </c>
      <c r="D2215">
        <v>770031</v>
      </c>
      <c r="E2215" t="s">
        <v>60</v>
      </c>
      <c r="F2215">
        <v>5</v>
      </c>
      <c r="G2215">
        <v>1070802</v>
      </c>
      <c r="H2215">
        <v>229</v>
      </c>
      <c r="I2215" t="s">
        <v>63</v>
      </c>
      <c r="J2215">
        <v>561161</v>
      </c>
      <c r="K2215">
        <v>27.3</v>
      </c>
      <c r="L2215">
        <v>25.72</v>
      </c>
      <c r="M2215">
        <f t="shared" si="68"/>
        <v>1.5800000000000018</v>
      </c>
      <c r="N2215">
        <f t="shared" si="69"/>
        <v>5.7875457875457936</v>
      </c>
    </row>
    <row r="2216" spans="1:14" x14ac:dyDescent="0.25">
      <c r="A2216">
        <v>120</v>
      </c>
      <c r="B2216" t="s">
        <v>99</v>
      </c>
      <c r="C2216" t="s">
        <v>104</v>
      </c>
      <c r="D2216">
        <v>770031</v>
      </c>
      <c r="E2216" t="s">
        <v>60</v>
      </c>
      <c r="F2216">
        <v>5</v>
      </c>
      <c r="G2216">
        <v>1070817</v>
      </c>
      <c r="H2216">
        <v>328</v>
      </c>
      <c r="I2216" t="s">
        <v>61</v>
      </c>
      <c r="J2216">
        <v>616600</v>
      </c>
      <c r="K2216">
        <v>8.3000000000000007</v>
      </c>
      <c r="L2216">
        <v>7.25</v>
      </c>
      <c r="M2216">
        <f t="shared" si="68"/>
        <v>1.0500000000000007</v>
      </c>
      <c r="N2216">
        <f t="shared" si="69"/>
        <v>12.650602409638562</v>
      </c>
    </row>
    <row r="2217" spans="1:14" x14ac:dyDescent="0.25">
      <c r="A2217">
        <v>120</v>
      </c>
      <c r="B2217" t="s">
        <v>99</v>
      </c>
      <c r="C2217" t="s">
        <v>104</v>
      </c>
      <c r="D2217">
        <v>770031</v>
      </c>
      <c r="E2217" t="s">
        <v>60</v>
      </c>
      <c r="F2217">
        <v>5</v>
      </c>
      <c r="G2217">
        <v>1070817</v>
      </c>
      <c r="H2217">
        <v>328</v>
      </c>
      <c r="I2217" t="s">
        <v>64</v>
      </c>
      <c r="J2217">
        <v>561158</v>
      </c>
      <c r="K2217">
        <v>18.25</v>
      </c>
      <c r="L2217">
        <v>14.3</v>
      </c>
      <c r="M2217">
        <f t="shared" si="68"/>
        <v>3.9499999999999993</v>
      </c>
      <c r="N2217">
        <f t="shared" si="69"/>
        <v>21.643835616438352</v>
      </c>
    </row>
    <row r="2218" spans="1:14" x14ac:dyDescent="0.25">
      <c r="A2218">
        <v>120</v>
      </c>
      <c r="B2218" t="s">
        <v>99</v>
      </c>
      <c r="C2218" t="s">
        <v>104</v>
      </c>
      <c r="D2218">
        <v>770031</v>
      </c>
      <c r="E2218" t="s">
        <v>60</v>
      </c>
      <c r="F2218">
        <v>5</v>
      </c>
      <c r="G2218">
        <v>1070817</v>
      </c>
      <c r="H2218">
        <v>328</v>
      </c>
      <c r="I2218" t="s">
        <v>62</v>
      </c>
      <c r="J2218">
        <v>561759</v>
      </c>
      <c r="K2218">
        <v>56.5</v>
      </c>
      <c r="L2218">
        <v>50.2</v>
      </c>
      <c r="M2218">
        <f t="shared" si="68"/>
        <v>6.2999999999999972</v>
      </c>
      <c r="N2218">
        <f t="shared" si="69"/>
        <v>11.150442477876101</v>
      </c>
    </row>
    <row r="2219" spans="1:14" x14ac:dyDescent="0.25">
      <c r="A2219">
        <v>120</v>
      </c>
      <c r="B2219" t="s">
        <v>99</v>
      </c>
      <c r="C2219" t="s">
        <v>104</v>
      </c>
      <c r="D2219">
        <v>770031</v>
      </c>
      <c r="E2219" t="s">
        <v>60</v>
      </c>
      <c r="F2219">
        <v>5</v>
      </c>
      <c r="G2219">
        <v>1070817</v>
      </c>
      <c r="H2219">
        <v>328</v>
      </c>
      <c r="I2219" t="s">
        <v>65</v>
      </c>
      <c r="J2219">
        <v>631127</v>
      </c>
      <c r="K2219">
        <v>77.25</v>
      </c>
      <c r="L2219">
        <v>62.8</v>
      </c>
      <c r="M2219">
        <f t="shared" si="68"/>
        <v>14.450000000000003</v>
      </c>
      <c r="N2219">
        <f t="shared" si="69"/>
        <v>18.70550161812298</v>
      </c>
    </row>
    <row r="2220" spans="1:14" x14ac:dyDescent="0.25">
      <c r="A2220">
        <v>120</v>
      </c>
      <c r="B2220" t="s">
        <v>99</v>
      </c>
      <c r="C2220" t="s">
        <v>104</v>
      </c>
      <c r="D2220">
        <v>770031</v>
      </c>
      <c r="E2220" t="s">
        <v>60</v>
      </c>
      <c r="F2220">
        <v>5</v>
      </c>
      <c r="G2220">
        <v>1070817</v>
      </c>
      <c r="H2220">
        <v>328</v>
      </c>
      <c r="I2220" t="s">
        <v>63</v>
      </c>
      <c r="J2220">
        <v>561161</v>
      </c>
      <c r="K2220">
        <v>68.25</v>
      </c>
      <c r="L2220">
        <v>64.3</v>
      </c>
      <c r="M2220">
        <f t="shared" si="68"/>
        <v>3.9500000000000028</v>
      </c>
      <c r="N2220">
        <f t="shared" si="69"/>
        <v>5.7875457875457919</v>
      </c>
    </row>
    <row r="2221" spans="1:14" x14ac:dyDescent="0.25">
      <c r="A2221">
        <v>120</v>
      </c>
      <c r="B2221" t="s">
        <v>99</v>
      </c>
      <c r="C2221" t="s">
        <v>104</v>
      </c>
      <c r="D2221">
        <v>770031</v>
      </c>
      <c r="E2221" t="s">
        <v>60</v>
      </c>
      <c r="F2221">
        <v>5</v>
      </c>
      <c r="G2221">
        <v>1070817</v>
      </c>
      <c r="H2221">
        <v>328</v>
      </c>
      <c r="I2221" t="s">
        <v>66</v>
      </c>
      <c r="J2221">
        <v>561167</v>
      </c>
      <c r="K2221">
        <v>68.25</v>
      </c>
      <c r="L2221">
        <v>64.3</v>
      </c>
      <c r="M2221">
        <f t="shared" si="68"/>
        <v>3.9500000000000028</v>
      </c>
      <c r="N2221">
        <f t="shared" si="69"/>
        <v>5.7875457875457919</v>
      </c>
    </row>
    <row r="2222" spans="1:14" x14ac:dyDescent="0.25">
      <c r="A2222">
        <v>120</v>
      </c>
      <c r="B2222" t="s">
        <v>99</v>
      </c>
      <c r="C2222" t="s">
        <v>104</v>
      </c>
      <c r="D2222">
        <v>770031</v>
      </c>
      <c r="E2222" t="s">
        <v>60</v>
      </c>
      <c r="F2222">
        <v>5</v>
      </c>
      <c r="G2222">
        <v>1070817</v>
      </c>
      <c r="H2222">
        <v>331</v>
      </c>
      <c r="I2222" t="s">
        <v>61</v>
      </c>
      <c r="J2222">
        <v>616600</v>
      </c>
      <c r="K2222">
        <v>1.66</v>
      </c>
      <c r="L2222">
        <v>1.45</v>
      </c>
      <c r="M2222">
        <f t="shared" si="68"/>
        <v>0.20999999999999996</v>
      </c>
      <c r="N2222">
        <f t="shared" si="69"/>
        <v>12.650602409638553</v>
      </c>
    </row>
    <row r="2223" spans="1:14" x14ac:dyDescent="0.25">
      <c r="A2223">
        <v>120</v>
      </c>
      <c r="B2223" t="s">
        <v>99</v>
      </c>
      <c r="C2223" t="s">
        <v>104</v>
      </c>
      <c r="D2223">
        <v>770031</v>
      </c>
      <c r="E2223" t="s">
        <v>60</v>
      </c>
      <c r="F2223">
        <v>5</v>
      </c>
      <c r="G2223">
        <v>1070817</v>
      </c>
      <c r="H2223">
        <v>331</v>
      </c>
      <c r="I2223" t="s">
        <v>64</v>
      </c>
      <c r="J2223">
        <v>561158</v>
      </c>
      <c r="K2223">
        <v>3.65</v>
      </c>
      <c r="L2223">
        <v>2.86</v>
      </c>
      <c r="M2223">
        <f t="shared" si="68"/>
        <v>0.79</v>
      </c>
      <c r="N2223">
        <f t="shared" si="69"/>
        <v>21.643835616438359</v>
      </c>
    </row>
    <row r="2224" spans="1:14" x14ac:dyDescent="0.25">
      <c r="A2224">
        <v>120</v>
      </c>
      <c r="B2224" t="s">
        <v>99</v>
      </c>
      <c r="C2224" t="s">
        <v>104</v>
      </c>
      <c r="D2224">
        <v>770031</v>
      </c>
      <c r="E2224" t="s">
        <v>60</v>
      </c>
      <c r="F2224">
        <v>5</v>
      </c>
      <c r="G2224">
        <v>1070817</v>
      </c>
      <c r="H2224">
        <v>331</v>
      </c>
      <c r="I2224" t="s">
        <v>62</v>
      </c>
      <c r="J2224">
        <v>561759</v>
      </c>
      <c r="K2224">
        <v>11.3</v>
      </c>
      <c r="L2224">
        <v>10.039999999999999</v>
      </c>
      <c r="M2224">
        <f t="shared" si="68"/>
        <v>1.2600000000000016</v>
      </c>
      <c r="N2224">
        <f t="shared" si="69"/>
        <v>11.150442477876119</v>
      </c>
    </row>
    <row r="2225" spans="1:14" x14ac:dyDescent="0.25">
      <c r="A2225">
        <v>120</v>
      </c>
      <c r="B2225" t="s">
        <v>99</v>
      </c>
      <c r="C2225" t="s">
        <v>104</v>
      </c>
      <c r="D2225">
        <v>770031</v>
      </c>
      <c r="E2225" t="s">
        <v>60</v>
      </c>
      <c r="F2225">
        <v>5</v>
      </c>
      <c r="G2225">
        <v>1070817</v>
      </c>
      <c r="H2225">
        <v>331</v>
      </c>
      <c r="I2225" t="s">
        <v>65</v>
      </c>
      <c r="J2225">
        <v>631127</v>
      </c>
      <c r="K2225">
        <v>15.45</v>
      </c>
      <c r="L2225">
        <v>12.56</v>
      </c>
      <c r="M2225">
        <f t="shared" si="68"/>
        <v>2.8899999999999988</v>
      </c>
      <c r="N2225">
        <f t="shared" si="69"/>
        <v>18.705501618122973</v>
      </c>
    </row>
    <row r="2226" spans="1:14" x14ac:dyDescent="0.25">
      <c r="A2226">
        <v>120</v>
      </c>
      <c r="B2226" t="s">
        <v>99</v>
      </c>
      <c r="C2226" t="s">
        <v>104</v>
      </c>
      <c r="D2226">
        <v>770031</v>
      </c>
      <c r="E2226" t="s">
        <v>60</v>
      </c>
      <c r="F2226">
        <v>5</v>
      </c>
      <c r="G2226">
        <v>1070817</v>
      </c>
      <c r="H2226">
        <v>331</v>
      </c>
      <c r="I2226" t="s">
        <v>63</v>
      </c>
      <c r="J2226">
        <v>561161</v>
      </c>
      <c r="K2226">
        <v>13.65</v>
      </c>
      <c r="L2226">
        <v>12.86</v>
      </c>
      <c r="M2226">
        <f t="shared" si="68"/>
        <v>0.79000000000000092</v>
      </c>
      <c r="N2226">
        <f t="shared" si="69"/>
        <v>5.7875457875457936</v>
      </c>
    </row>
    <row r="2227" spans="1:14" x14ac:dyDescent="0.25">
      <c r="A2227">
        <v>120</v>
      </c>
      <c r="B2227" t="s">
        <v>99</v>
      </c>
      <c r="C2227" t="s">
        <v>104</v>
      </c>
      <c r="D2227">
        <v>770031</v>
      </c>
      <c r="E2227" t="s">
        <v>60</v>
      </c>
      <c r="F2227">
        <v>5</v>
      </c>
      <c r="G2227">
        <v>1070817</v>
      </c>
      <c r="H2227">
        <v>331</v>
      </c>
      <c r="I2227" t="s">
        <v>66</v>
      </c>
      <c r="J2227">
        <v>561167</v>
      </c>
      <c r="K2227">
        <v>13.65</v>
      </c>
      <c r="L2227">
        <v>12.86</v>
      </c>
      <c r="M2227">
        <f t="shared" si="68"/>
        <v>0.79000000000000092</v>
      </c>
      <c r="N2227">
        <f t="shared" si="69"/>
        <v>5.7875457875457936</v>
      </c>
    </row>
    <row r="2228" spans="1:14" x14ac:dyDescent="0.25">
      <c r="A2228">
        <v>120</v>
      </c>
      <c r="B2228" t="s">
        <v>99</v>
      </c>
      <c r="C2228" t="s">
        <v>104</v>
      </c>
      <c r="D2228">
        <v>770031</v>
      </c>
      <c r="E2228" t="s">
        <v>60</v>
      </c>
      <c r="F2228">
        <v>5</v>
      </c>
      <c r="G2228">
        <v>1070822</v>
      </c>
      <c r="H2228">
        <v>350</v>
      </c>
      <c r="I2228" t="s">
        <v>61</v>
      </c>
      <c r="J2228">
        <v>616600</v>
      </c>
      <c r="K2228">
        <v>8.3000000000000007</v>
      </c>
      <c r="L2228">
        <v>7.25</v>
      </c>
      <c r="M2228">
        <f t="shared" si="68"/>
        <v>1.0500000000000007</v>
      </c>
      <c r="N2228">
        <f t="shared" si="69"/>
        <v>12.650602409638562</v>
      </c>
    </row>
    <row r="2229" spans="1:14" x14ac:dyDescent="0.25">
      <c r="A2229">
        <v>120</v>
      </c>
      <c r="B2229" t="s">
        <v>99</v>
      </c>
      <c r="C2229" t="s">
        <v>104</v>
      </c>
      <c r="D2229">
        <v>770031</v>
      </c>
      <c r="E2229" t="s">
        <v>60</v>
      </c>
      <c r="F2229">
        <v>5</v>
      </c>
      <c r="G2229">
        <v>1070822</v>
      </c>
      <c r="H2229">
        <v>350</v>
      </c>
      <c r="I2229" t="s">
        <v>64</v>
      </c>
      <c r="J2229">
        <v>561158</v>
      </c>
      <c r="K2229">
        <v>18.25</v>
      </c>
      <c r="L2229">
        <v>14.3</v>
      </c>
      <c r="M2229">
        <f t="shared" si="68"/>
        <v>3.9499999999999993</v>
      </c>
      <c r="N2229">
        <f t="shared" si="69"/>
        <v>21.643835616438352</v>
      </c>
    </row>
    <row r="2230" spans="1:14" x14ac:dyDescent="0.25">
      <c r="A2230">
        <v>120</v>
      </c>
      <c r="B2230" t="s">
        <v>99</v>
      </c>
      <c r="C2230" t="s">
        <v>104</v>
      </c>
      <c r="D2230">
        <v>770031</v>
      </c>
      <c r="E2230" t="s">
        <v>60</v>
      </c>
      <c r="F2230">
        <v>5</v>
      </c>
      <c r="G2230">
        <v>1070822</v>
      </c>
      <c r="H2230">
        <v>350</v>
      </c>
      <c r="I2230" t="s">
        <v>62</v>
      </c>
      <c r="J2230">
        <v>561759</v>
      </c>
      <c r="K2230">
        <v>56.5</v>
      </c>
      <c r="L2230">
        <v>50.2</v>
      </c>
      <c r="M2230">
        <f t="shared" si="68"/>
        <v>6.2999999999999972</v>
      </c>
      <c r="N2230">
        <f t="shared" si="69"/>
        <v>11.150442477876101</v>
      </c>
    </row>
    <row r="2231" spans="1:14" x14ac:dyDescent="0.25">
      <c r="A2231">
        <v>120</v>
      </c>
      <c r="B2231" t="s">
        <v>99</v>
      </c>
      <c r="C2231" t="s">
        <v>104</v>
      </c>
      <c r="D2231">
        <v>770031</v>
      </c>
      <c r="E2231" t="s">
        <v>60</v>
      </c>
      <c r="F2231">
        <v>5</v>
      </c>
      <c r="G2231">
        <v>1070822</v>
      </c>
      <c r="H2231">
        <v>350</v>
      </c>
      <c r="I2231" t="s">
        <v>65</v>
      </c>
      <c r="J2231">
        <v>631127</v>
      </c>
      <c r="K2231">
        <v>77.25</v>
      </c>
      <c r="L2231">
        <v>62.8</v>
      </c>
      <c r="M2231">
        <f t="shared" si="68"/>
        <v>14.450000000000003</v>
      </c>
      <c r="N2231">
        <f t="shared" si="69"/>
        <v>18.70550161812298</v>
      </c>
    </row>
    <row r="2232" spans="1:14" x14ac:dyDescent="0.25">
      <c r="A2232">
        <v>120</v>
      </c>
      <c r="B2232" t="s">
        <v>99</v>
      </c>
      <c r="C2232" t="s">
        <v>104</v>
      </c>
      <c r="D2232">
        <v>770031</v>
      </c>
      <c r="E2232" t="s">
        <v>60</v>
      </c>
      <c r="F2232">
        <v>5</v>
      </c>
      <c r="G2232">
        <v>1070822</v>
      </c>
      <c r="H2232">
        <v>350</v>
      </c>
      <c r="I2232" t="s">
        <v>63</v>
      </c>
      <c r="J2232">
        <v>561161</v>
      </c>
      <c r="K2232">
        <v>68.25</v>
      </c>
      <c r="L2232">
        <v>64.3</v>
      </c>
      <c r="M2232">
        <f t="shared" si="68"/>
        <v>3.9500000000000028</v>
      </c>
      <c r="N2232">
        <f t="shared" si="69"/>
        <v>5.7875457875457919</v>
      </c>
    </row>
    <row r="2233" spans="1:14" x14ac:dyDescent="0.25">
      <c r="A2233">
        <v>120</v>
      </c>
      <c r="B2233" t="s">
        <v>99</v>
      </c>
      <c r="C2233" t="s">
        <v>104</v>
      </c>
      <c r="D2233">
        <v>770031</v>
      </c>
      <c r="E2233" t="s">
        <v>60</v>
      </c>
      <c r="F2233">
        <v>5</v>
      </c>
      <c r="G2233">
        <v>1070822</v>
      </c>
      <c r="H2233">
        <v>350</v>
      </c>
      <c r="I2233" t="s">
        <v>66</v>
      </c>
      <c r="J2233">
        <v>561167</v>
      </c>
      <c r="K2233">
        <v>68.25</v>
      </c>
      <c r="L2233">
        <v>64.3</v>
      </c>
      <c r="M2233">
        <f t="shared" si="68"/>
        <v>3.9500000000000028</v>
      </c>
      <c r="N2233">
        <f t="shared" si="69"/>
        <v>5.7875457875457919</v>
      </c>
    </row>
    <row r="2234" spans="1:14" x14ac:dyDescent="0.25">
      <c r="A2234">
        <v>120</v>
      </c>
      <c r="B2234" t="s">
        <v>99</v>
      </c>
      <c r="C2234" t="s">
        <v>104</v>
      </c>
      <c r="D2234">
        <v>770031</v>
      </c>
      <c r="E2234" t="s">
        <v>60</v>
      </c>
      <c r="F2234">
        <v>5</v>
      </c>
      <c r="G2234">
        <v>1070822</v>
      </c>
      <c r="H2234">
        <v>357</v>
      </c>
      <c r="I2234" t="s">
        <v>61</v>
      </c>
      <c r="J2234">
        <v>616600</v>
      </c>
      <c r="K2234">
        <v>8.3000000000000007</v>
      </c>
      <c r="L2234">
        <v>7.25</v>
      </c>
      <c r="M2234">
        <f t="shared" si="68"/>
        <v>1.0500000000000007</v>
      </c>
      <c r="N2234">
        <f t="shared" si="69"/>
        <v>12.650602409638562</v>
      </c>
    </row>
    <row r="2235" spans="1:14" x14ac:dyDescent="0.25">
      <c r="A2235">
        <v>120</v>
      </c>
      <c r="B2235" t="s">
        <v>99</v>
      </c>
      <c r="C2235" t="s">
        <v>104</v>
      </c>
      <c r="D2235">
        <v>770031</v>
      </c>
      <c r="E2235" t="s">
        <v>60</v>
      </c>
      <c r="F2235">
        <v>5</v>
      </c>
      <c r="G2235">
        <v>1070822</v>
      </c>
      <c r="H2235">
        <v>357</v>
      </c>
      <c r="I2235" t="s">
        <v>64</v>
      </c>
      <c r="J2235">
        <v>561158</v>
      </c>
      <c r="K2235">
        <v>18.25</v>
      </c>
      <c r="L2235">
        <v>14.3</v>
      </c>
      <c r="M2235">
        <f t="shared" si="68"/>
        <v>3.9499999999999993</v>
      </c>
      <c r="N2235">
        <f t="shared" si="69"/>
        <v>21.643835616438352</v>
      </c>
    </row>
    <row r="2236" spans="1:14" x14ac:dyDescent="0.25">
      <c r="A2236">
        <v>120</v>
      </c>
      <c r="B2236" t="s">
        <v>99</v>
      </c>
      <c r="C2236" t="s">
        <v>104</v>
      </c>
      <c r="D2236">
        <v>770031</v>
      </c>
      <c r="E2236" t="s">
        <v>60</v>
      </c>
      <c r="F2236">
        <v>5</v>
      </c>
      <c r="G2236">
        <v>1070822</v>
      </c>
      <c r="H2236">
        <v>357</v>
      </c>
      <c r="I2236" t="s">
        <v>62</v>
      </c>
      <c r="J2236">
        <v>561759</v>
      </c>
      <c r="K2236">
        <v>56.5</v>
      </c>
      <c r="L2236">
        <v>50.2</v>
      </c>
      <c r="M2236">
        <f t="shared" si="68"/>
        <v>6.2999999999999972</v>
      </c>
      <c r="N2236">
        <f t="shared" si="69"/>
        <v>11.150442477876101</v>
      </c>
    </row>
    <row r="2237" spans="1:14" x14ac:dyDescent="0.25">
      <c r="A2237">
        <v>120</v>
      </c>
      <c r="B2237" t="s">
        <v>99</v>
      </c>
      <c r="C2237" t="s">
        <v>104</v>
      </c>
      <c r="D2237">
        <v>770031</v>
      </c>
      <c r="E2237" t="s">
        <v>60</v>
      </c>
      <c r="F2237">
        <v>5</v>
      </c>
      <c r="G2237">
        <v>1070822</v>
      </c>
      <c r="H2237">
        <v>357</v>
      </c>
      <c r="I2237" t="s">
        <v>65</v>
      </c>
      <c r="J2237">
        <v>631127</v>
      </c>
      <c r="K2237">
        <v>77.25</v>
      </c>
      <c r="L2237">
        <v>62.8</v>
      </c>
      <c r="M2237">
        <f t="shared" si="68"/>
        <v>14.450000000000003</v>
      </c>
      <c r="N2237">
        <f t="shared" si="69"/>
        <v>18.70550161812298</v>
      </c>
    </row>
    <row r="2238" spans="1:14" x14ac:dyDescent="0.25">
      <c r="A2238">
        <v>120</v>
      </c>
      <c r="B2238" t="s">
        <v>99</v>
      </c>
      <c r="C2238" t="s">
        <v>104</v>
      </c>
      <c r="D2238">
        <v>770031</v>
      </c>
      <c r="E2238" t="s">
        <v>60</v>
      </c>
      <c r="F2238">
        <v>5</v>
      </c>
      <c r="G2238">
        <v>1070822</v>
      </c>
      <c r="H2238">
        <v>357</v>
      </c>
      <c r="I2238" t="s">
        <v>63</v>
      </c>
      <c r="J2238">
        <v>561161</v>
      </c>
      <c r="K2238">
        <v>68.25</v>
      </c>
      <c r="L2238">
        <v>64.3</v>
      </c>
      <c r="M2238">
        <f t="shared" si="68"/>
        <v>3.9500000000000028</v>
      </c>
      <c r="N2238">
        <f t="shared" si="69"/>
        <v>5.7875457875457919</v>
      </c>
    </row>
    <row r="2239" spans="1:14" x14ac:dyDescent="0.25">
      <c r="A2239">
        <v>120</v>
      </c>
      <c r="B2239" t="s">
        <v>99</v>
      </c>
      <c r="C2239" t="s">
        <v>104</v>
      </c>
      <c r="D2239">
        <v>770031</v>
      </c>
      <c r="E2239" t="s">
        <v>60</v>
      </c>
      <c r="F2239">
        <v>5</v>
      </c>
      <c r="G2239">
        <v>1070822</v>
      </c>
      <c r="H2239">
        <v>357</v>
      </c>
      <c r="I2239" t="s">
        <v>66</v>
      </c>
      <c r="J2239">
        <v>561167</v>
      </c>
      <c r="K2239">
        <v>68.25</v>
      </c>
      <c r="L2239">
        <v>64.3</v>
      </c>
      <c r="M2239">
        <f t="shared" si="68"/>
        <v>3.9500000000000028</v>
      </c>
      <c r="N2239">
        <f t="shared" si="69"/>
        <v>5.7875457875457919</v>
      </c>
    </row>
    <row r="2240" spans="1:14" x14ac:dyDescent="0.25">
      <c r="A2240">
        <v>120</v>
      </c>
      <c r="B2240" t="s">
        <v>99</v>
      </c>
      <c r="C2240" t="s">
        <v>104</v>
      </c>
      <c r="D2240">
        <v>770031</v>
      </c>
      <c r="E2240" t="s">
        <v>60</v>
      </c>
      <c r="F2240">
        <v>5</v>
      </c>
      <c r="G2240">
        <v>1070829</v>
      </c>
      <c r="H2240">
        <v>363</v>
      </c>
      <c r="I2240" t="s">
        <v>61</v>
      </c>
      <c r="J2240">
        <v>616600</v>
      </c>
      <c r="K2240">
        <v>8.3000000000000007</v>
      </c>
      <c r="L2240">
        <v>7.25</v>
      </c>
      <c r="M2240">
        <f t="shared" si="68"/>
        <v>1.0500000000000007</v>
      </c>
      <c r="N2240">
        <f t="shared" si="69"/>
        <v>12.650602409638562</v>
      </c>
    </row>
    <row r="2241" spans="1:14" x14ac:dyDescent="0.25">
      <c r="A2241">
        <v>120</v>
      </c>
      <c r="B2241" t="s">
        <v>99</v>
      </c>
      <c r="C2241" t="s">
        <v>104</v>
      </c>
      <c r="D2241">
        <v>770031</v>
      </c>
      <c r="E2241" t="s">
        <v>60</v>
      </c>
      <c r="F2241">
        <v>5</v>
      </c>
      <c r="G2241">
        <v>1070829</v>
      </c>
      <c r="H2241">
        <v>363</v>
      </c>
      <c r="I2241" t="s">
        <v>64</v>
      </c>
      <c r="J2241">
        <v>561158</v>
      </c>
      <c r="K2241">
        <v>18.25</v>
      </c>
      <c r="L2241">
        <v>14.3</v>
      </c>
      <c r="M2241">
        <f t="shared" si="68"/>
        <v>3.9499999999999993</v>
      </c>
      <c r="N2241">
        <f t="shared" si="69"/>
        <v>21.643835616438352</v>
      </c>
    </row>
    <row r="2242" spans="1:14" x14ac:dyDescent="0.25">
      <c r="A2242">
        <v>120</v>
      </c>
      <c r="B2242" t="s">
        <v>99</v>
      </c>
      <c r="C2242" t="s">
        <v>104</v>
      </c>
      <c r="D2242">
        <v>770031</v>
      </c>
      <c r="E2242" t="s">
        <v>60</v>
      </c>
      <c r="F2242">
        <v>5</v>
      </c>
      <c r="G2242">
        <v>1070829</v>
      </c>
      <c r="H2242">
        <v>363</v>
      </c>
      <c r="I2242" t="s">
        <v>62</v>
      </c>
      <c r="J2242">
        <v>561759</v>
      </c>
      <c r="K2242">
        <v>56.5</v>
      </c>
      <c r="L2242">
        <v>50.2</v>
      </c>
      <c r="M2242">
        <f t="shared" si="68"/>
        <v>6.2999999999999972</v>
      </c>
      <c r="N2242">
        <f t="shared" si="69"/>
        <v>11.150442477876101</v>
      </c>
    </row>
    <row r="2243" spans="1:14" x14ac:dyDescent="0.25">
      <c r="A2243">
        <v>120</v>
      </c>
      <c r="B2243" t="s">
        <v>99</v>
      </c>
      <c r="C2243" t="s">
        <v>104</v>
      </c>
      <c r="D2243">
        <v>770031</v>
      </c>
      <c r="E2243" t="s">
        <v>60</v>
      </c>
      <c r="F2243">
        <v>5</v>
      </c>
      <c r="G2243">
        <v>1070829</v>
      </c>
      <c r="H2243">
        <v>363</v>
      </c>
      <c r="I2243" t="s">
        <v>65</v>
      </c>
      <c r="J2243">
        <v>631127</v>
      </c>
      <c r="K2243">
        <v>77.25</v>
      </c>
      <c r="L2243">
        <v>62.8</v>
      </c>
      <c r="M2243">
        <f t="shared" si="68"/>
        <v>14.450000000000003</v>
      </c>
      <c r="N2243">
        <f t="shared" si="69"/>
        <v>18.70550161812298</v>
      </c>
    </row>
    <row r="2244" spans="1:14" x14ac:dyDescent="0.25">
      <c r="A2244">
        <v>120</v>
      </c>
      <c r="B2244" t="s">
        <v>99</v>
      </c>
      <c r="C2244" t="s">
        <v>104</v>
      </c>
      <c r="D2244">
        <v>770031</v>
      </c>
      <c r="E2244" t="s">
        <v>60</v>
      </c>
      <c r="F2244">
        <v>5</v>
      </c>
      <c r="G2244">
        <v>1070829</v>
      </c>
      <c r="H2244">
        <v>363</v>
      </c>
      <c r="I2244" t="s">
        <v>63</v>
      </c>
      <c r="J2244">
        <v>561161</v>
      </c>
      <c r="K2244">
        <v>68.25</v>
      </c>
      <c r="L2244">
        <v>64.3</v>
      </c>
      <c r="M2244">
        <f t="shared" ref="M2244:M2307" si="70">K2244-L2244</f>
        <v>3.9500000000000028</v>
      </c>
      <c r="N2244">
        <f t="shared" ref="N2244:N2307" si="71">M2244/K2244*100</f>
        <v>5.7875457875457919</v>
      </c>
    </row>
    <row r="2245" spans="1:14" x14ac:dyDescent="0.25">
      <c r="A2245">
        <v>120</v>
      </c>
      <c r="B2245" t="s">
        <v>99</v>
      </c>
      <c r="C2245" t="s">
        <v>104</v>
      </c>
      <c r="D2245">
        <v>770031</v>
      </c>
      <c r="E2245" t="s">
        <v>60</v>
      </c>
      <c r="F2245">
        <v>5</v>
      </c>
      <c r="G2245">
        <v>1070829</v>
      </c>
      <c r="H2245">
        <v>363</v>
      </c>
      <c r="I2245" t="s">
        <v>66</v>
      </c>
      <c r="J2245">
        <v>561167</v>
      </c>
      <c r="K2245">
        <v>68.25</v>
      </c>
      <c r="L2245">
        <v>64.3</v>
      </c>
      <c r="M2245">
        <f t="shared" si="70"/>
        <v>3.9500000000000028</v>
      </c>
      <c r="N2245">
        <f t="shared" si="71"/>
        <v>5.7875457875457919</v>
      </c>
    </row>
    <row r="2246" spans="1:14" x14ac:dyDescent="0.25">
      <c r="A2246">
        <v>120</v>
      </c>
      <c r="B2246" t="s">
        <v>99</v>
      </c>
      <c r="C2246" t="s">
        <v>104</v>
      </c>
      <c r="D2246">
        <v>770031</v>
      </c>
      <c r="E2246" t="s">
        <v>60</v>
      </c>
      <c r="F2246">
        <v>5</v>
      </c>
      <c r="G2246">
        <v>1070924</v>
      </c>
      <c r="H2246">
        <v>459</v>
      </c>
      <c r="I2246" t="s">
        <v>62</v>
      </c>
      <c r="J2246">
        <v>561759</v>
      </c>
      <c r="K2246">
        <v>33.9</v>
      </c>
      <c r="L2246">
        <v>30.12</v>
      </c>
      <c r="M2246">
        <f t="shared" si="70"/>
        <v>3.7799999999999976</v>
      </c>
      <c r="N2246">
        <f t="shared" si="71"/>
        <v>11.1504424778761</v>
      </c>
    </row>
    <row r="2247" spans="1:14" x14ac:dyDescent="0.25">
      <c r="A2247">
        <v>120</v>
      </c>
      <c r="B2247" t="s">
        <v>99</v>
      </c>
      <c r="C2247" t="s">
        <v>104</v>
      </c>
      <c r="D2247">
        <v>770031</v>
      </c>
      <c r="E2247" t="s">
        <v>60</v>
      </c>
      <c r="F2247">
        <v>5</v>
      </c>
      <c r="G2247">
        <v>1071102</v>
      </c>
      <c r="H2247">
        <v>544</v>
      </c>
      <c r="I2247" t="s">
        <v>64</v>
      </c>
      <c r="J2247">
        <v>561158</v>
      </c>
      <c r="K2247">
        <v>18.25</v>
      </c>
      <c r="L2247">
        <v>14.3</v>
      </c>
      <c r="M2247">
        <f t="shared" si="70"/>
        <v>3.9499999999999993</v>
      </c>
      <c r="N2247">
        <f t="shared" si="71"/>
        <v>21.643835616438352</v>
      </c>
    </row>
    <row r="2248" spans="1:14" x14ac:dyDescent="0.25">
      <c r="A2248">
        <v>120</v>
      </c>
      <c r="B2248" t="s">
        <v>99</v>
      </c>
      <c r="C2248" t="s">
        <v>104</v>
      </c>
      <c r="D2248">
        <v>770031</v>
      </c>
      <c r="E2248" t="s">
        <v>60</v>
      </c>
      <c r="F2248">
        <v>5</v>
      </c>
      <c r="G2248">
        <v>1071102</v>
      </c>
      <c r="H2248">
        <v>544</v>
      </c>
      <c r="I2248" t="s">
        <v>62</v>
      </c>
      <c r="J2248">
        <v>561759</v>
      </c>
      <c r="K2248">
        <v>56.5</v>
      </c>
      <c r="L2248">
        <v>50.2</v>
      </c>
      <c r="M2248">
        <f t="shared" si="70"/>
        <v>6.2999999999999972</v>
      </c>
      <c r="N2248">
        <f t="shared" si="71"/>
        <v>11.150442477876101</v>
      </c>
    </row>
    <row r="2249" spans="1:14" x14ac:dyDescent="0.25">
      <c r="A2249">
        <v>120</v>
      </c>
      <c r="B2249" t="s">
        <v>99</v>
      </c>
      <c r="C2249" t="s">
        <v>104</v>
      </c>
      <c r="D2249">
        <v>770031</v>
      </c>
      <c r="E2249" t="s">
        <v>60</v>
      </c>
      <c r="F2249">
        <v>5</v>
      </c>
      <c r="G2249">
        <v>1071102</v>
      </c>
      <c r="H2249">
        <v>544</v>
      </c>
      <c r="I2249" t="s">
        <v>65</v>
      </c>
      <c r="J2249">
        <v>631127</v>
      </c>
      <c r="K2249">
        <v>77.25</v>
      </c>
      <c r="L2249">
        <v>62.8</v>
      </c>
      <c r="M2249">
        <f t="shared" si="70"/>
        <v>14.450000000000003</v>
      </c>
      <c r="N2249">
        <f t="shared" si="71"/>
        <v>18.70550161812298</v>
      </c>
    </row>
    <row r="2250" spans="1:14" x14ac:dyDescent="0.25">
      <c r="A2250">
        <v>120</v>
      </c>
      <c r="B2250" t="s">
        <v>99</v>
      </c>
      <c r="C2250" t="s">
        <v>104</v>
      </c>
      <c r="D2250">
        <v>770031</v>
      </c>
      <c r="E2250" t="s">
        <v>60</v>
      </c>
      <c r="F2250">
        <v>5</v>
      </c>
      <c r="G2250">
        <v>1071102</v>
      </c>
      <c r="H2250">
        <v>544</v>
      </c>
      <c r="I2250" t="s">
        <v>63</v>
      </c>
      <c r="J2250">
        <v>561161</v>
      </c>
      <c r="K2250">
        <v>68.25</v>
      </c>
      <c r="L2250">
        <v>64.3</v>
      </c>
      <c r="M2250">
        <f t="shared" si="70"/>
        <v>3.9500000000000028</v>
      </c>
      <c r="N2250">
        <f t="shared" si="71"/>
        <v>5.7875457875457919</v>
      </c>
    </row>
    <row r="2251" spans="1:14" x14ac:dyDescent="0.25">
      <c r="A2251">
        <v>120</v>
      </c>
      <c r="B2251" t="s">
        <v>99</v>
      </c>
      <c r="C2251" t="s">
        <v>104</v>
      </c>
      <c r="D2251">
        <v>770031</v>
      </c>
      <c r="E2251" t="s">
        <v>60</v>
      </c>
      <c r="F2251">
        <v>5</v>
      </c>
      <c r="G2251">
        <v>1071102</v>
      </c>
      <c r="H2251">
        <v>544</v>
      </c>
      <c r="I2251" t="s">
        <v>66</v>
      </c>
      <c r="J2251">
        <v>561167</v>
      </c>
      <c r="K2251">
        <v>68.25</v>
      </c>
      <c r="L2251">
        <v>64.3</v>
      </c>
      <c r="M2251">
        <f t="shared" si="70"/>
        <v>3.9500000000000028</v>
      </c>
      <c r="N2251">
        <f t="shared" si="71"/>
        <v>5.7875457875457919</v>
      </c>
    </row>
    <row r="2252" spans="1:14" x14ac:dyDescent="0.25">
      <c r="A2252">
        <v>120</v>
      </c>
      <c r="B2252" t="s">
        <v>99</v>
      </c>
      <c r="C2252" t="s">
        <v>104</v>
      </c>
      <c r="D2252">
        <v>770031</v>
      </c>
      <c r="E2252" t="s">
        <v>60</v>
      </c>
      <c r="F2252">
        <v>5</v>
      </c>
      <c r="G2252">
        <v>1071228</v>
      </c>
      <c r="H2252">
        <v>594</v>
      </c>
      <c r="I2252" t="s">
        <v>61</v>
      </c>
      <c r="J2252">
        <v>616600</v>
      </c>
      <c r="K2252">
        <v>10</v>
      </c>
      <c r="L2252">
        <v>7.25</v>
      </c>
      <c r="M2252">
        <f t="shared" si="70"/>
        <v>2.75</v>
      </c>
      <c r="N2252">
        <f t="shared" si="71"/>
        <v>27.500000000000004</v>
      </c>
    </row>
    <row r="2253" spans="1:14" x14ac:dyDescent="0.25">
      <c r="A2253">
        <v>120</v>
      </c>
      <c r="B2253" t="s">
        <v>99</v>
      </c>
      <c r="C2253" t="s">
        <v>104</v>
      </c>
      <c r="D2253">
        <v>770031</v>
      </c>
      <c r="E2253" t="s">
        <v>60</v>
      </c>
      <c r="F2253">
        <v>5</v>
      </c>
      <c r="G2253">
        <v>1071228</v>
      </c>
      <c r="H2253">
        <v>594</v>
      </c>
      <c r="I2253" t="s">
        <v>64</v>
      </c>
      <c r="J2253">
        <v>561158</v>
      </c>
      <c r="K2253">
        <v>18.25</v>
      </c>
      <c r="L2253">
        <v>14.3</v>
      </c>
      <c r="M2253">
        <f t="shared" si="70"/>
        <v>3.9499999999999993</v>
      </c>
      <c r="N2253">
        <f t="shared" si="71"/>
        <v>21.643835616438352</v>
      </c>
    </row>
    <row r="2254" spans="1:14" x14ac:dyDescent="0.25">
      <c r="A2254">
        <v>120</v>
      </c>
      <c r="B2254" t="s">
        <v>99</v>
      </c>
      <c r="C2254" t="s">
        <v>104</v>
      </c>
      <c r="D2254">
        <v>770031</v>
      </c>
      <c r="E2254" t="s">
        <v>60</v>
      </c>
      <c r="F2254">
        <v>5</v>
      </c>
      <c r="G2254">
        <v>1071228</v>
      </c>
      <c r="H2254">
        <v>594</v>
      </c>
      <c r="I2254" t="s">
        <v>62</v>
      </c>
      <c r="J2254">
        <v>561759</v>
      </c>
      <c r="K2254">
        <v>56.5</v>
      </c>
      <c r="L2254">
        <v>50.2</v>
      </c>
      <c r="M2254">
        <f t="shared" si="70"/>
        <v>6.2999999999999972</v>
      </c>
      <c r="N2254">
        <f t="shared" si="71"/>
        <v>11.150442477876101</v>
      </c>
    </row>
    <row r="2255" spans="1:14" x14ac:dyDescent="0.25">
      <c r="A2255">
        <v>120</v>
      </c>
      <c r="B2255" t="s">
        <v>99</v>
      </c>
      <c r="C2255" t="s">
        <v>104</v>
      </c>
      <c r="D2255">
        <v>770031</v>
      </c>
      <c r="E2255" t="s">
        <v>60</v>
      </c>
      <c r="F2255">
        <v>5</v>
      </c>
      <c r="G2255">
        <v>1071228</v>
      </c>
      <c r="H2255">
        <v>594</v>
      </c>
      <c r="I2255" t="s">
        <v>65</v>
      </c>
      <c r="J2255">
        <v>631127</v>
      </c>
      <c r="K2255">
        <v>77.25</v>
      </c>
      <c r="L2255">
        <v>62.8</v>
      </c>
      <c r="M2255">
        <f t="shared" si="70"/>
        <v>14.450000000000003</v>
      </c>
      <c r="N2255">
        <f t="shared" si="71"/>
        <v>18.70550161812298</v>
      </c>
    </row>
    <row r="2256" spans="1:14" x14ac:dyDescent="0.25">
      <c r="A2256">
        <v>120</v>
      </c>
      <c r="B2256" t="s">
        <v>99</v>
      </c>
      <c r="C2256" t="s">
        <v>104</v>
      </c>
      <c r="D2256">
        <v>770031</v>
      </c>
      <c r="E2256" t="s">
        <v>60</v>
      </c>
      <c r="F2256">
        <v>5</v>
      </c>
      <c r="G2256">
        <v>1071228</v>
      </c>
      <c r="H2256">
        <v>594</v>
      </c>
      <c r="I2256" t="s">
        <v>63</v>
      </c>
      <c r="J2256">
        <v>561161</v>
      </c>
      <c r="K2256">
        <v>68.25</v>
      </c>
      <c r="L2256">
        <v>64.3</v>
      </c>
      <c r="M2256">
        <f t="shared" si="70"/>
        <v>3.9500000000000028</v>
      </c>
      <c r="N2256">
        <f t="shared" si="71"/>
        <v>5.7875457875457919</v>
      </c>
    </row>
    <row r="2257" spans="1:14" x14ac:dyDescent="0.25">
      <c r="A2257">
        <v>120</v>
      </c>
      <c r="B2257" t="s">
        <v>99</v>
      </c>
      <c r="C2257" t="s">
        <v>104</v>
      </c>
      <c r="D2257">
        <v>770031</v>
      </c>
      <c r="E2257" t="s">
        <v>60</v>
      </c>
      <c r="F2257">
        <v>5</v>
      </c>
      <c r="G2257">
        <v>1071228</v>
      </c>
      <c r="H2257">
        <v>594</v>
      </c>
      <c r="I2257" t="s">
        <v>66</v>
      </c>
      <c r="J2257">
        <v>561167</v>
      </c>
      <c r="K2257">
        <v>68.25</v>
      </c>
      <c r="L2257">
        <v>64.3</v>
      </c>
      <c r="M2257">
        <f t="shared" si="70"/>
        <v>3.9500000000000028</v>
      </c>
      <c r="N2257">
        <f t="shared" si="71"/>
        <v>5.7875457875457919</v>
      </c>
    </row>
    <row r="2258" spans="1:14" x14ac:dyDescent="0.25">
      <c r="A2258">
        <v>120</v>
      </c>
      <c r="B2258" t="s">
        <v>99</v>
      </c>
      <c r="C2258" t="s">
        <v>104</v>
      </c>
      <c r="D2258">
        <v>770031</v>
      </c>
      <c r="E2258" t="s">
        <v>67</v>
      </c>
      <c r="F2258">
        <v>9</v>
      </c>
      <c r="G2258">
        <v>1070817</v>
      </c>
      <c r="H2258">
        <v>328</v>
      </c>
      <c r="I2258" t="s">
        <v>68</v>
      </c>
      <c r="J2258">
        <v>902400</v>
      </c>
      <c r="K2258">
        <v>2.95</v>
      </c>
      <c r="L2258">
        <v>2.15</v>
      </c>
      <c r="M2258">
        <f t="shared" si="70"/>
        <v>0.80000000000000027</v>
      </c>
      <c r="N2258">
        <f t="shared" si="71"/>
        <v>27.118644067796616</v>
      </c>
    </row>
    <row r="2259" spans="1:14" x14ac:dyDescent="0.25">
      <c r="A2259">
        <v>120</v>
      </c>
      <c r="B2259" t="s">
        <v>99</v>
      </c>
      <c r="C2259" t="s">
        <v>104</v>
      </c>
      <c r="D2259">
        <v>770031</v>
      </c>
      <c r="E2259" t="s">
        <v>67</v>
      </c>
      <c r="F2259">
        <v>9</v>
      </c>
      <c r="G2259">
        <v>1070817</v>
      </c>
      <c r="H2259">
        <v>328</v>
      </c>
      <c r="I2259" t="s">
        <v>71</v>
      </c>
      <c r="J2259">
        <v>802680</v>
      </c>
      <c r="K2259">
        <v>84.4</v>
      </c>
      <c r="L2259">
        <v>61.75</v>
      </c>
      <c r="M2259">
        <f t="shared" si="70"/>
        <v>22.650000000000006</v>
      </c>
      <c r="N2259">
        <f t="shared" si="71"/>
        <v>26.836492890995267</v>
      </c>
    </row>
    <row r="2260" spans="1:14" x14ac:dyDescent="0.25">
      <c r="A2260">
        <v>120</v>
      </c>
      <c r="B2260" t="s">
        <v>99</v>
      </c>
      <c r="C2260" t="s">
        <v>104</v>
      </c>
      <c r="D2260">
        <v>770031</v>
      </c>
      <c r="E2260" t="s">
        <v>67</v>
      </c>
      <c r="F2260">
        <v>9</v>
      </c>
      <c r="G2260">
        <v>1070817</v>
      </c>
      <c r="H2260">
        <v>328</v>
      </c>
      <c r="I2260" t="s">
        <v>69</v>
      </c>
      <c r="J2260">
        <v>802662</v>
      </c>
      <c r="K2260">
        <v>11.3</v>
      </c>
      <c r="L2260">
        <v>7.4</v>
      </c>
      <c r="M2260">
        <f t="shared" si="70"/>
        <v>3.9000000000000004</v>
      </c>
      <c r="N2260">
        <f t="shared" si="71"/>
        <v>34.513274336283189</v>
      </c>
    </row>
    <row r="2261" spans="1:14" x14ac:dyDescent="0.25">
      <c r="A2261">
        <v>120</v>
      </c>
      <c r="B2261" t="s">
        <v>99</v>
      </c>
      <c r="C2261" t="s">
        <v>104</v>
      </c>
      <c r="D2261">
        <v>770031</v>
      </c>
      <c r="E2261" t="s">
        <v>67</v>
      </c>
      <c r="F2261">
        <v>9</v>
      </c>
      <c r="G2261">
        <v>1070817</v>
      </c>
      <c r="H2261">
        <v>328</v>
      </c>
      <c r="I2261" t="s">
        <v>72</v>
      </c>
      <c r="J2261">
        <v>902026</v>
      </c>
      <c r="K2261">
        <v>6.95</v>
      </c>
      <c r="L2261">
        <v>5.0999999999999996</v>
      </c>
      <c r="M2261">
        <f t="shared" si="70"/>
        <v>1.8500000000000005</v>
      </c>
      <c r="N2261">
        <f t="shared" si="71"/>
        <v>26.618705035971228</v>
      </c>
    </row>
    <row r="2262" spans="1:14" x14ac:dyDescent="0.25">
      <c r="A2262">
        <v>120</v>
      </c>
      <c r="B2262" t="s">
        <v>99</v>
      </c>
      <c r="C2262" t="s">
        <v>104</v>
      </c>
      <c r="D2262">
        <v>770031</v>
      </c>
      <c r="E2262" t="s">
        <v>67</v>
      </c>
      <c r="F2262">
        <v>9</v>
      </c>
      <c r="G2262">
        <v>1070817</v>
      </c>
      <c r="H2262">
        <v>328</v>
      </c>
      <c r="I2262" t="s">
        <v>70</v>
      </c>
      <c r="J2262">
        <v>902663</v>
      </c>
      <c r="K2262">
        <v>101.3</v>
      </c>
      <c r="L2262">
        <v>74.099999999999994</v>
      </c>
      <c r="M2262">
        <f t="shared" si="70"/>
        <v>27.200000000000003</v>
      </c>
      <c r="N2262">
        <f t="shared" si="71"/>
        <v>26.85093780848964</v>
      </c>
    </row>
    <row r="2263" spans="1:14" x14ac:dyDescent="0.25">
      <c r="A2263">
        <v>120</v>
      </c>
      <c r="B2263" t="s">
        <v>99</v>
      </c>
      <c r="C2263" t="s">
        <v>104</v>
      </c>
      <c r="D2263">
        <v>770031</v>
      </c>
      <c r="E2263" t="s">
        <v>67</v>
      </c>
      <c r="F2263">
        <v>9</v>
      </c>
      <c r="G2263">
        <v>1070817</v>
      </c>
      <c r="H2263">
        <v>331</v>
      </c>
      <c r="I2263" t="s">
        <v>68</v>
      </c>
      <c r="J2263">
        <v>902400</v>
      </c>
      <c r="K2263">
        <v>0.59</v>
      </c>
      <c r="L2263">
        <v>0.43</v>
      </c>
      <c r="M2263">
        <f t="shared" si="70"/>
        <v>0.15999999999999998</v>
      </c>
      <c r="N2263">
        <f t="shared" si="71"/>
        <v>27.118644067796609</v>
      </c>
    </row>
    <row r="2264" spans="1:14" x14ac:dyDescent="0.25">
      <c r="A2264">
        <v>120</v>
      </c>
      <c r="B2264" t="s">
        <v>99</v>
      </c>
      <c r="C2264" t="s">
        <v>104</v>
      </c>
      <c r="D2264">
        <v>770031</v>
      </c>
      <c r="E2264" t="s">
        <v>67</v>
      </c>
      <c r="F2264">
        <v>9</v>
      </c>
      <c r="G2264">
        <v>1070817</v>
      </c>
      <c r="H2264">
        <v>331</v>
      </c>
      <c r="I2264" t="s">
        <v>71</v>
      </c>
      <c r="J2264">
        <v>802680</v>
      </c>
      <c r="K2264">
        <v>16.88</v>
      </c>
      <c r="L2264">
        <v>12.35</v>
      </c>
      <c r="M2264">
        <f t="shared" si="70"/>
        <v>4.5299999999999994</v>
      </c>
      <c r="N2264">
        <f t="shared" si="71"/>
        <v>26.836492890995256</v>
      </c>
    </row>
    <row r="2265" spans="1:14" x14ac:dyDescent="0.25">
      <c r="A2265">
        <v>120</v>
      </c>
      <c r="B2265" t="s">
        <v>99</v>
      </c>
      <c r="C2265" t="s">
        <v>104</v>
      </c>
      <c r="D2265">
        <v>770031</v>
      </c>
      <c r="E2265" t="s">
        <v>67</v>
      </c>
      <c r="F2265">
        <v>9</v>
      </c>
      <c r="G2265">
        <v>1070817</v>
      </c>
      <c r="H2265">
        <v>331</v>
      </c>
      <c r="I2265" t="s">
        <v>69</v>
      </c>
      <c r="J2265">
        <v>802662</v>
      </c>
      <c r="K2265">
        <v>2.2599999999999998</v>
      </c>
      <c r="L2265">
        <v>1.48</v>
      </c>
      <c r="M2265">
        <f t="shared" si="70"/>
        <v>0.7799999999999998</v>
      </c>
      <c r="N2265">
        <f t="shared" si="71"/>
        <v>34.513274336283182</v>
      </c>
    </row>
    <row r="2266" spans="1:14" x14ac:dyDescent="0.25">
      <c r="A2266">
        <v>120</v>
      </c>
      <c r="B2266" t="s">
        <v>99</v>
      </c>
      <c r="C2266" t="s">
        <v>104</v>
      </c>
      <c r="D2266">
        <v>770031</v>
      </c>
      <c r="E2266" t="s">
        <v>67</v>
      </c>
      <c r="F2266">
        <v>9</v>
      </c>
      <c r="G2266">
        <v>1070817</v>
      </c>
      <c r="H2266">
        <v>331</v>
      </c>
      <c r="I2266" t="s">
        <v>72</v>
      </c>
      <c r="J2266">
        <v>902026</v>
      </c>
      <c r="K2266">
        <v>1.39</v>
      </c>
      <c r="L2266">
        <v>1.02</v>
      </c>
      <c r="M2266">
        <f t="shared" si="70"/>
        <v>0.36999999999999988</v>
      </c>
      <c r="N2266">
        <f t="shared" si="71"/>
        <v>26.618705035971217</v>
      </c>
    </row>
    <row r="2267" spans="1:14" x14ac:dyDescent="0.25">
      <c r="A2267">
        <v>120</v>
      </c>
      <c r="B2267" t="s">
        <v>99</v>
      </c>
      <c r="C2267" t="s">
        <v>104</v>
      </c>
      <c r="D2267">
        <v>770031</v>
      </c>
      <c r="E2267" t="s">
        <v>67</v>
      </c>
      <c r="F2267">
        <v>9</v>
      </c>
      <c r="G2267">
        <v>1070817</v>
      </c>
      <c r="H2267">
        <v>331</v>
      </c>
      <c r="I2267" t="s">
        <v>70</v>
      </c>
      <c r="J2267">
        <v>902663</v>
      </c>
      <c r="K2267">
        <v>20.260000000000002</v>
      </c>
      <c r="L2267">
        <v>14.82</v>
      </c>
      <c r="M2267">
        <f t="shared" si="70"/>
        <v>5.4400000000000013</v>
      </c>
      <c r="N2267">
        <f t="shared" si="71"/>
        <v>26.85093780848964</v>
      </c>
    </row>
    <row r="2268" spans="1:14" x14ac:dyDescent="0.25">
      <c r="A2268">
        <v>120</v>
      </c>
      <c r="B2268" t="s">
        <v>99</v>
      </c>
      <c r="C2268" t="s">
        <v>104</v>
      </c>
      <c r="D2268">
        <v>770031</v>
      </c>
      <c r="E2268" t="s">
        <v>67</v>
      </c>
      <c r="F2268">
        <v>9</v>
      </c>
      <c r="G2268">
        <v>1070822</v>
      </c>
      <c r="H2268">
        <v>350</v>
      </c>
      <c r="I2268" t="s">
        <v>68</v>
      </c>
      <c r="J2268">
        <v>902400</v>
      </c>
      <c r="K2268">
        <v>2.95</v>
      </c>
      <c r="L2268">
        <v>2.15</v>
      </c>
      <c r="M2268">
        <f t="shared" si="70"/>
        <v>0.80000000000000027</v>
      </c>
      <c r="N2268">
        <f t="shared" si="71"/>
        <v>27.118644067796616</v>
      </c>
    </row>
    <row r="2269" spans="1:14" x14ac:dyDescent="0.25">
      <c r="A2269">
        <v>120</v>
      </c>
      <c r="B2269" t="s">
        <v>99</v>
      </c>
      <c r="C2269" t="s">
        <v>104</v>
      </c>
      <c r="D2269">
        <v>770031</v>
      </c>
      <c r="E2269" t="s">
        <v>67</v>
      </c>
      <c r="F2269">
        <v>9</v>
      </c>
      <c r="G2269">
        <v>1070822</v>
      </c>
      <c r="H2269">
        <v>350</v>
      </c>
      <c r="I2269" t="s">
        <v>71</v>
      </c>
      <c r="J2269">
        <v>802680</v>
      </c>
      <c r="K2269">
        <v>84.4</v>
      </c>
      <c r="L2269">
        <v>61.75</v>
      </c>
      <c r="M2269">
        <f t="shared" si="70"/>
        <v>22.650000000000006</v>
      </c>
      <c r="N2269">
        <f t="shared" si="71"/>
        <v>26.836492890995267</v>
      </c>
    </row>
    <row r="2270" spans="1:14" x14ac:dyDescent="0.25">
      <c r="A2270">
        <v>120</v>
      </c>
      <c r="B2270" t="s">
        <v>99</v>
      </c>
      <c r="C2270" t="s">
        <v>104</v>
      </c>
      <c r="D2270">
        <v>770031</v>
      </c>
      <c r="E2270" t="s">
        <v>67</v>
      </c>
      <c r="F2270">
        <v>9</v>
      </c>
      <c r="G2270">
        <v>1070822</v>
      </c>
      <c r="H2270">
        <v>350</v>
      </c>
      <c r="I2270" t="s">
        <v>69</v>
      </c>
      <c r="J2270">
        <v>802662</v>
      </c>
      <c r="K2270">
        <v>11.3</v>
      </c>
      <c r="L2270">
        <v>7.4</v>
      </c>
      <c r="M2270">
        <f t="shared" si="70"/>
        <v>3.9000000000000004</v>
      </c>
      <c r="N2270">
        <f t="shared" si="71"/>
        <v>34.513274336283189</v>
      </c>
    </row>
    <row r="2271" spans="1:14" x14ac:dyDescent="0.25">
      <c r="A2271">
        <v>120</v>
      </c>
      <c r="B2271" t="s">
        <v>99</v>
      </c>
      <c r="C2271" t="s">
        <v>104</v>
      </c>
      <c r="D2271">
        <v>770031</v>
      </c>
      <c r="E2271" t="s">
        <v>67</v>
      </c>
      <c r="F2271">
        <v>9</v>
      </c>
      <c r="G2271">
        <v>1070822</v>
      </c>
      <c r="H2271">
        <v>350</v>
      </c>
      <c r="I2271" t="s">
        <v>72</v>
      </c>
      <c r="J2271">
        <v>902026</v>
      </c>
      <c r="K2271">
        <v>6.95</v>
      </c>
      <c r="L2271">
        <v>5.0999999999999996</v>
      </c>
      <c r="M2271">
        <f t="shared" si="70"/>
        <v>1.8500000000000005</v>
      </c>
      <c r="N2271">
        <f t="shared" si="71"/>
        <v>26.618705035971228</v>
      </c>
    </row>
    <row r="2272" spans="1:14" x14ac:dyDescent="0.25">
      <c r="A2272">
        <v>120</v>
      </c>
      <c r="B2272" t="s">
        <v>99</v>
      </c>
      <c r="C2272" t="s">
        <v>104</v>
      </c>
      <c r="D2272">
        <v>770031</v>
      </c>
      <c r="E2272" t="s">
        <v>67</v>
      </c>
      <c r="F2272">
        <v>9</v>
      </c>
      <c r="G2272">
        <v>1070822</v>
      </c>
      <c r="H2272">
        <v>350</v>
      </c>
      <c r="I2272" t="s">
        <v>70</v>
      </c>
      <c r="J2272">
        <v>902663</v>
      </c>
      <c r="K2272">
        <v>101.3</v>
      </c>
      <c r="L2272">
        <v>74.099999999999994</v>
      </c>
      <c r="M2272">
        <f t="shared" si="70"/>
        <v>27.200000000000003</v>
      </c>
      <c r="N2272">
        <f t="shared" si="71"/>
        <v>26.85093780848964</v>
      </c>
    </row>
    <row r="2273" spans="1:14" x14ac:dyDescent="0.25">
      <c r="A2273">
        <v>120</v>
      </c>
      <c r="B2273" t="s">
        <v>99</v>
      </c>
      <c r="C2273" t="s">
        <v>104</v>
      </c>
      <c r="D2273">
        <v>770031</v>
      </c>
      <c r="E2273" t="s">
        <v>67</v>
      </c>
      <c r="F2273">
        <v>9</v>
      </c>
      <c r="G2273">
        <v>1070822</v>
      </c>
      <c r="H2273">
        <v>357</v>
      </c>
      <c r="I2273" t="s">
        <v>68</v>
      </c>
      <c r="J2273">
        <v>902400</v>
      </c>
      <c r="K2273">
        <v>2.95</v>
      </c>
      <c r="L2273">
        <v>2.15</v>
      </c>
      <c r="M2273">
        <f t="shared" si="70"/>
        <v>0.80000000000000027</v>
      </c>
      <c r="N2273">
        <f t="shared" si="71"/>
        <v>27.118644067796616</v>
      </c>
    </row>
    <row r="2274" spans="1:14" x14ac:dyDescent="0.25">
      <c r="A2274">
        <v>120</v>
      </c>
      <c r="B2274" t="s">
        <v>99</v>
      </c>
      <c r="C2274" t="s">
        <v>104</v>
      </c>
      <c r="D2274">
        <v>770031</v>
      </c>
      <c r="E2274" t="s">
        <v>67</v>
      </c>
      <c r="F2274">
        <v>9</v>
      </c>
      <c r="G2274">
        <v>1070822</v>
      </c>
      <c r="H2274">
        <v>357</v>
      </c>
      <c r="I2274" t="s">
        <v>71</v>
      </c>
      <c r="J2274">
        <v>802680</v>
      </c>
      <c r="K2274">
        <v>84.4</v>
      </c>
      <c r="L2274">
        <v>61.75</v>
      </c>
      <c r="M2274">
        <f t="shared" si="70"/>
        <v>22.650000000000006</v>
      </c>
      <c r="N2274">
        <f t="shared" si="71"/>
        <v>26.836492890995267</v>
      </c>
    </row>
    <row r="2275" spans="1:14" x14ac:dyDescent="0.25">
      <c r="A2275">
        <v>120</v>
      </c>
      <c r="B2275" t="s">
        <v>99</v>
      </c>
      <c r="C2275" t="s">
        <v>104</v>
      </c>
      <c r="D2275">
        <v>770031</v>
      </c>
      <c r="E2275" t="s">
        <v>67</v>
      </c>
      <c r="F2275">
        <v>9</v>
      </c>
      <c r="G2275">
        <v>1070822</v>
      </c>
      <c r="H2275">
        <v>357</v>
      </c>
      <c r="I2275" t="s">
        <v>69</v>
      </c>
      <c r="J2275">
        <v>802662</v>
      </c>
      <c r="K2275">
        <v>11.3</v>
      </c>
      <c r="L2275">
        <v>7.4</v>
      </c>
      <c r="M2275">
        <f t="shared" si="70"/>
        <v>3.9000000000000004</v>
      </c>
      <c r="N2275">
        <f t="shared" si="71"/>
        <v>34.513274336283189</v>
      </c>
    </row>
    <row r="2276" spans="1:14" x14ac:dyDescent="0.25">
      <c r="A2276">
        <v>120</v>
      </c>
      <c r="B2276" t="s">
        <v>99</v>
      </c>
      <c r="C2276" t="s">
        <v>104</v>
      </c>
      <c r="D2276">
        <v>770031</v>
      </c>
      <c r="E2276" t="s">
        <v>67</v>
      </c>
      <c r="F2276">
        <v>9</v>
      </c>
      <c r="G2276">
        <v>1070822</v>
      </c>
      <c r="H2276">
        <v>357</v>
      </c>
      <c r="I2276" t="s">
        <v>72</v>
      </c>
      <c r="J2276">
        <v>902026</v>
      </c>
      <c r="K2276">
        <v>6.95</v>
      </c>
      <c r="L2276">
        <v>5.0999999999999996</v>
      </c>
      <c r="M2276">
        <f t="shared" si="70"/>
        <v>1.8500000000000005</v>
      </c>
      <c r="N2276">
        <f t="shared" si="71"/>
        <v>26.618705035971228</v>
      </c>
    </row>
    <row r="2277" spans="1:14" x14ac:dyDescent="0.25">
      <c r="A2277">
        <v>120</v>
      </c>
      <c r="B2277" t="s">
        <v>99</v>
      </c>
      <c r="C2277" t="s">
        <v>104</v>
      </c>
      <c r="D2277">
        <v>770031</v>
      </c>
      <c r="E2277" t="s">
        <v>67</v>
      </c>
      <c r="F2277">
        <v>9</v>
      </c>
      <c r="G2277">
        <v>1070822</v>
      </c>
      <c r="H2277">
        <v>357</v>
      </c>
      <c r="I2277" t="s">
        <v>70</v>
      </c>
      <c r="J2277">
        <v>902663</v>
      </c>
      <c r="K2277">
        <v>101.3</v>
      </c>
      <c r="L2277">
        <v>74.099999999999994</v>
      </c>
      <c r="M2277">
        <f t="shared" si="70"/>
        <v>27.200000000000003</v>
      </c>
      <c r="N2277">
        <f t="shared" si="71"/>
        <v>26.85093780848964</v>
      </c>
    </row>
    <row r="2278" spans="1:14" x14ac:dyDescent="0.25">
      <c r="A2278">
        <v>120</v>
      </c>
      <c r="B2278" t="s">
        <v>99</v>
      </c>
      <c r="C2278" t="s">
        <v>104</v>
      </c>
      <c r="D2278">
        <v>770031</v>
      </c>
      <c r="E2278" t="s">
        <v>67</v>
      </c>
      <c r="F2278">
        <v>9</v>
      </c>
      <c r="G2278">
        <v>1070829</v>
      </c>
      <c r="H2278">
        <v>363</v>
      </c>
      <c r="I2278" t="s">
        <v>68</v>
      </c>
      <c r="J2278">
        <v>902400</v>
      </c>
      <c r="K2278">
        <v>5.31</v>
      </c>
      <c r="L2278">
        <v>3.87</v>
      </c>
      <c r="M2278">
        <f t="shared" si="70"/>
        <v>1.4399999999999995</v>
      </c>
      <c r="N2278">
        <f t="shared" si="71"/>
        <v>27.118644067796605</v>
      </c>
    </row>
    <row r="2279" spans="1:14" x14ac:dyDescent="0.25">
      <c r="A2279">
        <v>120</v>
      </c>
      <c r="B2279" t="s">
        <v>99</v>
      </c>
      <c r="C2279" t="s">
        <v>104</v>
      </c>
      <c r="D2279">
        <v>770031</v>
      </c>
      <c r="E2279" t="s">
        <v>67</v>
      </c>
      <c r="F2279">
        <v>9</v>
      </c>
      <c r="G2279">
        <v>1070829</v>
      </c>
      <c r="H2279">
        <v>363</v>
      </c>
      <c r="I2279" t="s">
        <v>71</v>
      </c>
      <c r="J2279">
        <v>802680</v>
      </c>
      <c r="K2279">
        <v>151.91999999999999</v>
      </c>
      <c r="L2279">
        <v>111.15</v>
      </c>
      <c r="M2279">
        <f t="shared" si="70"/>
        <v>40.769999999999982</v>
      </c>
      <c r="N2279">
        <f t="shared" si="71"/>
        <v>26.836492890995249</v>
      </c>
    </row>
    <row r="2280" spans="1:14" x14ac:dyDescent="0.25">
      <c r="A2280">
        <v>120</v>
      </c>
      <c r="B2280" t="s">
        <v>99</v>
      </c>
      <c r="C2280" t="s">
        <v>104</v>
      </c>
      <c r="D2280">
        <v>770031</v>
      </c>
      <c r="E2280" t="s">
        <v>67</v>
      </c>
      <c r="F2280">
        <v>9</v>
      </c>
      <c r="G2280">
        <v>1070829</v>
      </c>
      <c r="H2280">
        <v>363</v>
      </c>
      <c r="I2280" t="s">
        <v>69</v>
      </c>
      <c r="J2280">
        <v>802662</v>
      </c>
      <c r="K2280">
        <v>20.34</v>
      </c>
      <c r="L2280">
        <v>13.32</v>
      </c>
      <c r="M2280">
        <f t="shared" si="70"/>
        <v>7.02</v>
      </c>
      <c r="N2280">
        <f t="shared" si="71"/>
        <v>34.513274336283182</v>
      </c>
    </row>
    <row r="2281" spans="1:14" x14ac:dyDescent="0.25">
      <c r="A2281">
        <v>120</v>
      </c>
      <c r="B2281" t="s">
        <v>99</v>
      </c>
      <c r="C2281" t="s">
        <v>104</v>
      </c>
      <c r="D2281">
        <v>770031</v>
      </c>
      <c r="E2281" t="s">
        <v>67</v>
      </c>
      <c r="F2281">
        <v>9</v>
      </c>
      <c r="G2281">
        <v>1070829</v>
      </c>
      <c r="H2281">
        <v>363</v>
      </c>
      <c r="I2281" t="s">
        <v>72</v>
      </c>
      <c r="J2281">
        <v>902026</v>
      </c>
      <c r="K2281">
        <v>12.51</v>
      </c>
      <c r="L2281">
        <v>9.18</v>
      </c>
      <c r="M2281">
        <f t="shared" si="70"/>
        <v>3.33</v>
      </c>
      <c r="N2281">
        <f t="shared" si="71"/>
        <v>26.618705035971225</v>
      </c>
    </row>
    <row r="2282" spans="1:14" x14ac:dyDescent="0.25">
      <c r="A2282">
        <v>120</v>
      </c>
      <c r="B2282" t="s">
        <v>99</v>
      </c>
      <c r="C2282" t="s">
        <v>104</v>
      </c>
      <c r="D2282">
        <v>770031</v>
      </c>
      <c r="E2282" t="s">
        <v>67</v>
      </c>
      <c r="F2282">
        <v>9</v>
      </c>
      <c r="G2282">
        <v>1070829</v>
      </c>
      <c r="H2282">
        <v>363</v>
      </c>
      <c r="I2282" t="s">
        <v>70</v>
      </c>
      <c r="J2282">
        <v>902663</v>
      </c>
      <c r="K2282">
        <v>182.34</v>
      </c>
      <c r="L2282">
        <v>133.38</v>
      </c>
      <c r="M2282">
        <f t="shared" si="70"/>
        <v>48.960000000000008</v>
      </c>
      <c r="N2282">
        <f t="shared" si="71"/>
        <v>26.85093780848964</v>
      </c>
    </row>
    <row r="2283" spans="1:14" x14ac:dyDescent="0.25">
      <c r="A2283">
        <v>120</v>
      </c>
      <c r="B2283" t="s">
        <v>99</v>
      </c>
      <c r="C2283" t="s">
        <v>104</v>
      </c>
      <c r="D2283">
        <v>770031</v>
      </c>
      <c r="E2283" t="s">
        <v>67</v>
      </c>
      <c r="F2283">
        <v>9</v>
      </c>
      <c r="G2283">
        <v>1070924</v>
      </c>
      <c r="H2283">
        <v>459</v>
      </c>
      <c r="I2283" t="s">
        <v>72</v>
      </c>
      <c r="J2283">
        <v>902026</v>
      </c>
      <c r="K2283">
        <v>1.39</v>
      </c>
      <c r="L2283">
        <v>1.02</v>
      </c>
      <c r="M2283">
        <f t="shared" si="70"/>
        <v>0.36999999999999988</v>
      </c>
      <c r="N2283">
        <f t="shared" si="71"/>
        <v>26.618705035971217</v>
      </c>
    </row>
    <row r="2284" spans="1:14" x14ac:dyDescent="0.25">
      <c r="A2284">
        <v>120</v>
      </c>
      <c r="B2284" t="s">
        <v>99</v>
      </c>
      <c r="C2284" t="s">
        <v>104</v>
      </c>
      <c r="D2284">
        <v>770031</v>
      </c>
      <c r="E2284" t="s">
        <v>67</v>
      </c>
      <c r="F2284">
        <v>9</v>
      </c>
      <c r="G2284">
        <v>1071102</v>
      </c>
      <c r="H2284">
        <v>544</v>
      </c>
      <c r="I2284" t="s">
        <v>68</v>
      </c>
      <c r="J2284">
        <v>902400</v>
      </c>
      <c r="K2284">
        <v>5.67</v>
      </c>
      <c r="L2284">
        <v>3.87</v>
      </c>
      <c r="M2284">
        <f t="shared" si="70"/>
        <v>1.7999999999999998</v>
      </c>
      <c r="N2284">
        <f t="shared" si="71"/>
        <v>31.746031746031743</v>
      </c>
    </row>
    <row r="2285" spans="1:14" x14ac:dyDescent="0.25">
      <c r="A2285">
        <v>120</v>
      </c>
      <c r="B2285" t="s">
        <v>99</v>
      </c>
      <c r="C2285" t="s">
        <v>104</v>
      </c>
      <c r="D2285">
        <v>770031</v>
      </c>
      <c r="E2285" t="s">
        <v>67</v>
      </c>
      <c r="F2285">
        <v>9</v>
      </c>
      <c r="G2285">
        <v>1071102</v>
      </c>
      <c r="H2285">
        <v>544</v>
      </c>
      <c r="I2285" t="s">
        <v>71</v>
      </c>
      <c r="J2285">
        <v>802680</v>
      </c>
      <c r="K2285">
        <v>151.91999999999999</v>
      </c>
      <c r="L2285">
        <v>111.15</v>
      </c>
      <c r="M2285">
        <f t="shared" si="70"/>
        <v>40.769999999999982</v>
      </c>
      <c r="N2285">
        <f t="shared" si="71"/>
        <v>26.836492890995249</v>
      </c>
    </row>
    <row r="2286" spans="1:14" x14ac:dyDescent="0.25">
      <c r="A2286">
        <v>120</v>
      </c>
      <c r="B2286" t="s">
        <v>99</v>
      </c>
      <c r="C2286" t="s">
        <v>104</v>
      </c>
      <c r="D2286">
        <v>770031</v>
      </c>
      <c r="E2286" t="s">
        <v>67</v>
      </c>
      <c r="F2286">
        <v>9</v>
      </c>
      <c r="G2286">
        <v>1071102</v>
      </c>
      <c r="H2286">
        <v>544</v>
      </c>
      <c r="I2286" t="s">
        <v>69</v>
      </c>
      <c r="J2286">
        <v>802662</v>
      </c>
      <c r="K2286">
        <v>20.34</v>
      </c>
      <c r="L2286">
        <v>13.32</v>
      </c>
      <c r="M2286">
        <f t="shared" si="70"/>
        <v>7.02</v>
      </c>
      <c r="N2286">
        <f t="shared" si="71"/>
        <v>34.513274336283182</v>
      </c>
    </row>
    <row r="2287" spans="1:14" x14ac:dyDescent="0.25">
      <c r="A2287">
        <v>120</v>
      </c>
      <c r="B2287" t="s">
        <v>99</v>
      </c>
      <c r="C2287" t="s">
        <v>104</v>
      </c>
      <c r="D2287">
        <v>770031</v>
      </c>
      <c r="E2287" t="s">
        <v>67</v>
      </c>
      <c r="F2287">
        <v>9</v>
      </c>
      <c r="G2287">
        <v>1071102</v>
      </c>
      <c r="H2287">
        <v>544</v>
      </c>
      <c r="I2287" t="s">
        <v>72</v>
      </c>
      <c r="J2287">
        <v>902026</v>
      </c>
      <c r="K2287">
        <v>12.51</v>
      </c>
      <c r="L2287">
        <v>9.18</v>
      </c>
      <c r="M2287">
        <f t="shared" si="70"/>
        <v>3.33</v>
      </c>
      <c r="N2287">
        <f t="shared" si="71"/>
        <v>26.618705035971225</v>
      </c>
    </row>
    <row r="2288" spans="1:14" x14ac:dyDescent="0.25">
      <c r="A2288">
        <v>120</v>
      </c>
      <c r="B2288" t="s">
        <v>99</v>
      </c>
      <c r="C2288" t="s">
        <v>104</v>
      </c>
      <c r="D2288">
        <v>770031</v>
      </c>
      <c r="E2288" t="s">
        <v>67</v>
      </c>
      <c r="F2288">
        <v>9</v>
      </c>
      <c r="G2288">
        <v>1071102</v>
      </c>
      <c r="H2288">
        <v>544</v>
      </c>
      <c r="I2288" t="s">
        <v>70</v>
      </c>
      <c r="J2288">
        <v>902663</v>
      </c>
      <c r="K2288">
        <v>182.34</v>
      </c>
      <c r="L2288">
        <v>133.38</v>
      </c>
      <c r="M2288">
        <f t="shared" si="70"/>
        <v>48.960000000000008</v>
      </c>
      <c r="N2288">
        <f t="shared" si="71"/>
        <v>26.85093780848964</v>
      </c>
    </row>
    <row r="2289" spans="1:14" x14ac:dyDescent="0.25">
      <c r="A2289">
        <v>120</v>
      </c>
      <c r="B2289" t="s">
        <v>99</v>
      </c>
      <c r="C2289" t="s">
        <v>104</v>
      </c>
      <c r="D2289">
        <v>770031</v>
      </c>
      <c r="E2289" t="s">
        <v>67</v>
      </c>
      <c r="F2289">
        <v>9</v>
      </c>
      <c r="G2289">
        <v>1071228</v>
      </c>
      <c r="H2289">
        <v>594</v>
      </c>
      <c r="I2289" t="s">
        <v>68</v>
      </c>
      <c r="J2289">
        <v>902400</v>
      </c>
      <c r="K2289">
        <v>3.15</v>
      </c>
      <c r="L2289">
        <v>2.15</v>
      </c>
      <c r="M2289">
        <f t="shared" si="70"/>
        <v>1</v>
      </c>
      <c r="N2289">
        <f t="shared" si="71"/>
        <v>31.746031746031743</v>
      </c>
    </row>
    <row r="2290" spans="1:14" x14ac:dyDescent="0.25">
      <c r="A2290">
        <v>120</v>
      </c>
      <c r="B2290" t="s">
        <v>99</v>
      </c>
      <c r="C2290" t="s">
        <v>104</v>
      </c>
      <c r="D2290">
        <v>770031</v>
      </c>
      <c r="E2290" t="s">
        <v>67</v>
      </c>
      <c r="F2290">
        <v>9</v>
      </c>
      <c r="G2290">
        <v>1071228</v>
      </c>
      <c r="H2290">
        <v>594</v>
      </c>
      <c r="I2290" t="s">
        <v>71</v>
      </c>
      <c r="J2290">
        <v>802680</v>
      </c>
      <c r="K2290">
        <v>84.4</v>
      </c>
      <c r="L2290">
        <v>61.75</v>
      </c>
      <c r="M2290">
        <f t="shared" si="70"/>
        <v>22.650000000000006</v>
      </c>
      <c r="N2290">
        <f t="shared" si="71"/>
        <v>26.836492890995267</v>
      </c>
    </row>
    <row r="2291" spans="1:14" x14ac:dyDescent="0.25">
      <c r="A2291">
        <v>120</v>
      </c>
      <c r="B2291" t="s">
        <v>99</v>
      </c>
      <c r="C2291" t="s">
        <v>104</v>
      </c>
      <c r="D2291">
        <v>770031</v>
      </c>
      <c r="E2291" t="s">
        <v>67</v>
      </c>
      <c r="F2291">
        <v>9</v>
      </c>
      <c r="G2291">
        <v>1071228</v>
      </c>
      <c r="H2291">
        <v>594</v>
      </c>
      <c r="I2291" t="s">
        <v>69</v>
      </c>
      <c r="J2291">
        <v>802662</v>
      </c>
      <c r="K2291">
        <v>11.3</v>
      </c>
      <c r="L2291">
        <v>7.4</v>
      </c>
      <c r="M2291">
        <f t="shared" si="70"/>
        <v>3.9000000000000004</v>
      </c>
      <c r="N2291">
        <f t="shared" si="71"/>
        <v>34.513274336283189</v>
      </c>
    </row>
    <row r="2292" spans="1:14" x14ac:dyDescent="0.25">
      <c r="A2292">
        <v>120</v>
      </c>
      <c r="B2292" t="s">
        <v>99</v>
      </c>
      <c r="C2292" t="s">
        <v>104</v>
      </c>
      <c r="D2292">
        <v>770031</v>
      </c>
      <c r="E2292" t="s">
        <v>67</v>
      </c>
      <c r="F2292">
        <v>9</v>
      </c>
      <c r="G2292">
        <v>1071228</v>
      </c>
      <c r="H2292">
        <v>594</v>
      </c>
      <c r="I2292" t="s">
        <v>72</v>
      </c>
      <c r="J2292">
        <v>902026</v>
      </c>
      <c r="K2292">
        <v>6.95</v>
      </c>
      <c r="L2292">
        <v>5.0999999999999996</v>
      </c>
      <c r="M2292">
        <f t="shared" si="70"/>
        <v>1.8500000000000005</v>
      </c>
      <c r="N2292">
        <f t="shared" si="71"/>
        <v>26.618705035971228</v>
      </c>
    </row>
    <row r="2293" spans="1:14" x14ac:dyDescent="0.25">
      <c r="A2293">
        <v>120</v>
      </c>
      <c r="B2293" t="s">
        <v>99</v>
      </c>
      <c r="C2293" t="s">
        <v>104</v>
      </c>
      <c r="D2293">
        <v>770031</v>
      </c>
      <c r="E2293" t="s">
        <v>67</v>
      </c>
      <c r="F2293">
        <v>9</v>
      </c>
      <c r="G2293">
        <v>1071228</v>
      </c>
      <c r="H2293">
        <v>594</v>
      </c>
      <c r="I2293" t="s">
        <v>70</v>
      </c>
      <c r="J2293">
        <v>902663</v>
      </c>
      <c r="K2293">
        <v>101.3</v>
      </c>
      <c r="L2293">
        <v>74.099999999999994</v>
      </c>
      <c r="M2293">
        <f t="shared" si="70"/>
        <v>27.200000000000003</v>
      </c>
      <c r="N2293">
        <f t="shared" si="71"/>
        <v>26.85093780848964</v>
      </c>
    </row>
    <row r="2294" spans="1:14" x14ac:dyDescent="0.25">
      <c r="A2294">
        <v>120</v>
      </c>
      <c r="B2294" t="s">
        <v>99</v>
      </c>
      <c r="C2294" t="s">
        <v>104</v>
      </c>
      <c r="D2294">
        <v>770031</v>
      </c>
      <c r="E2294" t="s">
        <v>73</v>
      </c>
      <c r="F2294">
        <v>10</v>
      </c>
      <c r="G2294">
        <v>1070817</v>
      </c>
      <c r="H2294">
        <v>328</v>
      </c>
      <c r="I2294" t="s">
        <v>78</v>
      </c>
      <c r="J2294">
        <v>999100</v>
      </c>
      <c r="K2294">
        <v>0</v>
      </c>
      <c r="L2294">
        <v>0</v>
      </c>
      <c r="M2294">
        <f t="shared" si="70"/>
        <v>0</v>
      </c>
      <c r="N2294" t="e">
        <f t="shared" si="71"/>
        <v>#DIV/0!</v>
      </c>
    </row>
    <row r="2295" spans="1:14" x14ac:dyDescent="0.25">
      <c r="A2295">
        <v>120</v>
      </c>
      <c r="B2295" t="s">
        <v>99</v>
      </c>
      <c r="C2295" t="s">
        <v>104</v>
      </c>
      <c r="D2295">
        <v>770031</v>
      </c>
      <c r="E2295" t="s">
        <v>73</v>
      </c>
      <c r="F2295">
        <v>10</v>
      </c>
      <c r="G2295">
        <v>1070817</v>
      </c>
      <c r="H2295">
        <v>331</v>
      </c>
      <c r="I2295" t="s">
        <v>78</v>
      </c>
      <c r="J2295">
        <v>999100</v>
      </c>
      <c r="K2295">
        <v>0</v>
      </c>
      <c r="L2295">
        <v>0</v>
      </c>
      <c r="M2295">
        <f t="shared" si="70"/>
        <v>0</v>
      </c>
      <c r="N2295" t="e">
        <f t="shared" si="71"/>
        <v>#DIV/0!</v>
      </c>
    </row>
    <row r="2296" spans="1:14" x14ac:dyDescent="0.25">
      <c r="A2296">
        <v>120</v>
      </c>
      <c r="B2296" t="s">
        <v>99</v>
      </c>
      <c r="C2296" t="s">
        <v>104</v>
      </c>
      <c r="D2296">
        <v>770031</v>
      </c>
      <c r="E2296" t="s">
        <v>73</v>
      </c>
      <c r="F2296">
        <v>10</v>
      </c>
      <c r="G2296">
        <v>1070822</v>
      </c>
      <c r="H2296">
        <v>350</v>
      </c>
      <c r="I2296" t="s">
        <v>78</v>
      </c>
      <c r="J2296">
        <v>999100</v>
      </c>
      <c r="K2296">
        <v>0</v>
      </c>
      <c r="L2296">
        <v>0</v>
      </c>
      <c r="M2296">
        <f t="shared" si="70"/>
        <v>0</v>
      </c>
      <c r="N2296" t="e">
        <f t="shared" si="71"/>
        <v>#DIV/0!</v>
      </c>
    </row>
    <row r="2297" spans="1:14" x14ac:dyDescent="0.25">
      <c r="A2297">
        <v>120</v>
      </c>
      <c r="B2297" t="s">
        <v>99</v>
      </c>
      <c r="C2297" t="s">
        <v>104</v>
      </c>
      <c r="D2297">
        <v>770031</v>
      </c>
      <c r="E2297" t="s">
        <v>73</v>
      </c>
      <c r="F2297">
        <v>10</v>
      </c>
      <c r="G2297">
        <v>1071228</v>
      </c>
      <c r="H2297">
        <v>594</v>
      </c>
      <c r="I2297" t="s">
        <v>78</v>
      </c>
      <c r="J2297">
        <v>999100</v>
      </c>
      <c r="K2297">
        <v>0</v>
      </c>
      <c r="L2297">
        <v>0</v>
      </c>
      <c r="M2297">
        <f t="shared" si="70"/>
        <v>0</v>
      </c>
      <c r="N2297" t="e">
        <f t="shared" si="71"/>
        <v>#DIV/0!</v>
      </c>
    </row>
    <row r="2298" spans="1:14" x14ac:dyDescent="0.25">
      <c r="A2298">
        <v>120</v>
      </c>
      <c r="B2298" t="s">
        <v>99</v>
      </c>
      <c r="C2298" t="s">
        <v>104</v>
      </c>
      <c r="D2298">
        <v>770031</v>
      </c>
      <c r="E2298" t="s">
        <v>79</v>
      </c>
      <c r="F2298">
        <v>2</v>
      </c>
      <c r="G2298">
        <v>1070803</v>
      </c>
      <c r="H2298">
        <v>242</v>
      </c>
      <c r="I2298" t="s">
        <v>81</v>
      </c>
      <c r="J2298">
        <v>770130</v>
      </c>
      <c r="K2298">
        <v>80.8</v>
      </c>
      <c r="L2298">
        <v>68.400000000000006</v>
      </c>
      <c r="M2298">
        <f t="shared" si="70"/>
        <v>12.399999999999991</v>
      </c>
      <c r="N2298">
        <f t="shared" si="71"/>
        <v>15.346534653465335</v>
      </c>
    </row>
    <row r="2299" spans="1:14" x14ac:dyDescent="0.25">
      <c r="A2299">
        <v>120</v>
      </c>
      <c r="B2299" t="s">
        <v>99</v>
      </c>
      <c r="C2299" t="s">
        <v>104</v>
      </c>
      <c r="D2299">
        <v>770031</v>
      </c>
      <c r="E2299" t="s">
        <v>79</v>
      </c>
      <c r="F2299">
        <v>2</v>
      </c>
      <c r="G2299">
        <v>1070817</v>
      </c>
      <c r="H2299">
        <v>328</v>
      </c>
      <c r="I2299" t="s">
        <v>81</v>
      </c>
      <c r="J2299">
        <v>770130</v>
      </c>
      <c r="K2299">
        <v>40.4</v>
      </c>
      <c r="L2299">
        <v>34.200000000000003</v>
      </c>
      <c r="M2299">
        <f t="shared" si="70"/>
        <v>6.1999999999999957</v>
      </c>
      <c r="N2299">
        <f t="shared" si="71"/>
        <v>15.346534653465335</v>
      </c>
    </row>
    <row r="2300" spans="1:14" x14ac:dyDescent="0.25">
      <c r="A2300">
        <v>120</v>
      </c>
      <c r="B2300" t="s">
        <v>99</v>
      </c>
      <c r="C2300" t="s">
        <v>104</v>
      </c>
      <c r="D2300">
        <v>770031</v>
      </c>
      <c r="E2300" t="s">
        <v>79</v>
      </c>
      <c r="F2300">
        <v>2</v>
      </c>
      <c r="G2300">
        <v>1070817</v>
      </c>
      <c r="H2300">
        <v>328</v>
      </c>
      <c r="I2300" t="s">
        <v>80</v>
      </c>
      <c r="J2300">
        <v>930030</v>
      </c>
      <c r="K2300">
        <v>123.5</v>
      </c>
      <c r="L2300">
        <v>103.5</v>
      </c>
      <c r="M2300">
        <f t="shared" si="70"/>
        <v>20</v>
      </c>
      <c r="N2300">
        <f t="shared" si="71"/>
        <v>16.194331983805668</v>
      </c>
    </row>
    <row r="2301" spans="1:14" x14ac:dyDescent="0.25">
      <c r="A2301">
        <v>120</v>
      </c>
      <c r="B2301" t="s">
        <v>99</v>
      </c>
      <c r="C2301" t="s">
        <v>104</v>
      </c>
      <c r="D2301">
        <v>770031</v>
      </c>
      <c r="E2301" t="s">
        <v>79</v>
      </c>
      <c r="F2301">
        <v>2</v>
      </c>
      <c r="G2301">
        <v>1070817</v>
      </c>
      <c r="H2301">
        <v>331</v>
      </c>
      <c r="I2301" t="s">
        <v>81</v>
      </c>
      <c r="J2301">
        <v>770130</v>
      </c>
      <c r="K2301">
        <v>8.08</v>
      </c>
      <c r="L2301">
        <v>6.84</v>
      </c>
      <c r="M2301">
        <f t="shared" si="70"/>
        <v>1.2400000000000002</v>
      </c>
      <c r="N2301">
        <f t="shared" si="71"/>
        <v>15.34653465346535</v>
      </c>
    </row>
    <row r="2302" spans="1:14" x14ac:dyDescent="0.25">
      <c r="A2302">
        <v>120</v>
      </c>
      <c r="B2302" t="s">
        <v>99</v>
      </c>
      <c r="C2302" t="s">
        <v>104</v>
      </c>
      <c r="D2302">
        <v>770031</v>
      </c>
      <c r="E2302" t="s">
        <v>79</v>
      </c>
      <c r="F2302">
        <v>2</v>
      </c>
      <c r="G2302">
        <v>1070817</v>
      </c>
      <c r="H2302">
        <v>331</v>
      </c>
      <c r="I2302" t="s">
        <v>80</v>
      </c>
      <c r="J2302">
        <v>930030</v>
      </c>
      <c r="K2302">
        <v>24.7</v>
      </c>
      <c r="L2302">
        <v>20.7</v>
      </c>
      <c r="M2302">
        <f t="shared" si="70"/>
        <v>4</v>
      </c>
      <c r="N2302">
        <f t="shared" si="71"/>
        <v>16.194331983805668</v>
      </c>
    </row>
    <row r="2303" spans="1:14" x14ac:dyDescent="0.25">
      <c r="A2303">
        <v>120</v>
      </c>
      <c r="B2303" t="s">
        <v>99</v>
      </c>
      <c r="C2303" t="s">
        <v>104</v>
      </c>
      <c r="D2303">
        <v>770031</v>
      </c>
      <c r="E2303" t="s">
        <v>79</v>
      </c>
      <c r="F2303">
        <v>2</v>
      </c>
      <c r="G2303">
        <v>1070822</v>
      </c>
      <c r="H2303">
        <v>350</v>
      </c>
      <c r="I2303" t="s">
        <v>81</v>
      </c>
      <c r="J2303">
        <v>770130</v>
      </c>
      <c r="K2303">
        <v>40.4</v>
      </c>
      <c r="L2303">
        <v>34.200000000000003</v>
      </c>
      <c r="M2303">
        <f t="shared" si="70"/>
        <v>6.1999999999999957</v>
      </c>
      <c r="N2303">
        <f t="shared" si="71"/>
        <v>15.346534653465335</v>
      </c>
    </row>
    <row r="2304" spans="1:14" x14ac:dyDescent="0.25">
      <c r="A2304">
        <v>120</v>
      </c>
      <c r="B2304" t="s">
        <v>99</v>
      </c>
      <c r="C2304" t="s">
        <v>104</v>
      </c>
      <c r="D2304">
        <v>770031</v>
      </c>
      <c r="E2304" t="s">
        <v>79</v>
      </c>
      <c r="F2304">
        <v>2</v>
      </c>
      <c r="G2304">
        <v>1070822</v>
      </c>
      <c r="H2304">
        <v>350</v>
      </c>
      <c r="I2304" t="s">
        <v>80</v>
      </c>
      <c r="J2304">
        <v>930030</v>
      </c>
      <c r="K2304">
        <v>123.5</v>
      </c>
      <c r="L2304">
        <v>103.5</v>
      </c>
      <c r="M2304">
        <f t="shared" si="70"/>
        <v>20</v>
      </c>
      <c r="N2304">
        <f t="shared" si="71"/>
        <v>16.194331983805668</v>
      </c>
    </row>
    <row r="2305" spans="1:14" x14ac:dyDescent="0.25">
      <c r="A2305">
        <v>120</v>
      </c>
      <c r="B2305" t="s">
        <v>99</v>
      </c>
      <c r="C2305" t="s">
        <v>104</v>
      </c>
      <c r="D2305">
        <v>770031</v>
      </c>
      <c r="E2305" t="s">
        <v>79</v>
      </c>
      <c r="F2305">
        <v>2</v>
      </c>
      <c r="G2305">
        <v>1070822</v>
      </c>
      <c r="H2305">
        <v>357</v>
      </c>
      <c r="I2305" t="s">
        <v>81</v>
      </c>
      <c r="J2305">
        <v>770130</v>
      </c>
      <c r="K2305">
        <v>40.4</v>
      </c>
      <c r="L2305">
        <v>34.200000000000003</v>
      </c>
      <c r="M2305">
        <f t="shared" si="70"/>
        <v>6.1999999999999957</v>
      </c>
      <c r="N2305">
        <f t="shared" si="71"/>
        <v>15.346534653465335</v>
      </c>
    </row>
    <row r="2306" spans="1:14" x14ac:dyDescent="0.25">
      <c r="A2306">
        <v>120</v>
      </c>
      <c r="B2306" t="s">
        <v>99</v>
      </c>
      <c r="C2306" t="s">
        <v>104</v>
      </c>
      <c r="D2306">
        <v>770031</v>
      </c>
      <c r="E2306" t="s">
        <v>79</v>
      </c>
      <c r="F2306">
        <v>2</v>
      </c>
      <c r="G2306">
        <v>1070822</v>
      </c>
      <c r="H2306">
        <v>357</v>
      </c>
      <c r="I2306" t="s">
        <v>80</v>
      </c>
      <c r="J2306">
        <v>930030</v>
      </c>
      <c r="K2306">
        <v>123.5</v>
      </c>
      <c r="L2306">
        <v>103.5</v>
      </c>
      <c r="M2306">
        <f t="shared" si="70"/>
        <v>20</v>
      </c>
      <c r="N2306">
        <f t="shared" si="71"/>
        <v>16.194331983805668</v>
      </c>
    </row>
    <row r="2307" spans="1:14" x14ac:dyDescent="0.25">
      <c r="A2307">
        <v>120</v>
      </c>
      <c r="B2307" t="s">
        <v>99</v>
      </c>
      <c r="C2307" t="s">
        <v>104</v>
      </c>
      <c r="D2307">
        <v>770031</v>
      </c>
      <c r="E2307" t="s">
        <v>79</v>
      </c>
      <c r="F2307">
        <v>2</v>
      </c>
      <c r="G2307">
        <v>1070829</v>
      </c>
      <c r="H2307">
        <v>363</v>
      </c>
      <c r="I2307" t="s">
        <v>81</v>
      </c>
      <c r="J2307">
        <v>770130</v>
      </c>
      <c r="K2307">
        <v>16.16</v>
      </c>
      <c r="L2307">
        <v>13.68</v>
      </c>
      <c r="M2307">
        <f t="shared" si="70"/>
        <v>2.4800000000000004</v>
      </c>
      <c r="N2307">
        <f t="shared" si="71"/>
        <v>15.34653465346535</v>
      </c>
    </row>
    <row r="2308" spans="1:14" x14ac:dyDescent="0.25">
      <c r="A2308">
        <v>120</v>
      </c>
      <c r="B2308" t="s">
        <v>99</v>
      </c>
      <c r="C2308" t="s">
        <v>104</v>
      </c>
      <c r="D2308">
        <v>770031</v>
      </c>
      <c r="E2308" t="s">
        <v>79</v>
      </c>
      <c r="F2308">
        <v>2</v>
      </c>
      <c r="G2308">
        <v>1070829</v>
      </c>
      <c r="H2308">
        <v>363</v>
      </c>
      <c r="I2308" t="s">
        <v>80</v>
      </c>
      <c r="J2308">
        <v>930030</v>
      </c>
      <c r="K2308">
        <v>49.4</v>
      </c>
      <c r="L2308">
        <v>41.4</v>
      </c>
      <c r="M2308">
        <f t="shared" ref="M2308:M2371" si="72">K2308-L2308</f>
        <v>8</v>
      </c>
      <c r="N2308">
        <f t="shared" ref="N2308:N2371" si="73">M2308/K2308*100</f>
        <v>16.194331983805668</v>
      </c>
    </row>
    <row r="2309" spans="1:14" x14ac:dyDescent="0.25">
      <c r="A2309">
        <v>120</v>
      </c>
      <c r="B2309" t="s">
        <v>99</v>
      </c>
      <c r="C2309" t="s">
        <v>104</v>
      </c>
      <c r="D2309">
        <v>770031</v>
      </c>
      <c r="E2309" t="s">
        <v>79</v>
      </c>
      <c r="F2309">
        <v>2</v>
      </c>
      <c r="G2309">
        <v>1070921</v>
      </c>
      <c r="H2309">
        <v>453</v>
      </c>
      <c r="I2309" t="s">
        <v>81</v>
      </c>
      <c r="J2309">
        <v>770130</v>
      </c>
      <c r="K2309">
        <v>258.56</v>
      </c>
      <c r="L2309">
        <v>218.88</v>
      </c>
      <c r="M2309">
        <f t="shared" si="72"/>
        <v>39.680000000000007</v>
      </c>
      <c r="N2309">
        <f t="shared" si="73"/>
        <v>15.34653465346535</v>
      </c>
    </row>
    <row r="2310" spans="1:14" x14ac:dyDescent="0.25">
      <c r="A2310">
        <v>120</v>
      </c>
      <c r="B2310" t="s">
        <v>99</v>
      </c>
      <c r="C2310" t="s">
        <v>104</v>
      </c>
      <c r="D2310">
        <v>770031</v>
      </c>
      <c r="E2310" t="s">
        <v>79</v>
      </c>
      <c r="F2310">
        <v>2</v>
      </c>
      <c r="G2310">
        <v>1070921</v>
      </c>
      <c r="H2310">
        <v>453</v>
      </c>
      <c r="I2310" t="s">
        <v>80</v>
      </c>
      <c r="J2310">
        <v>930030</v>
      </c>
      <c r="K2310">
        <v>790.4</v>
      </c>
      <c r="L2310">
        <v>662.4</v>
      </c>
      <c r="M2310">
        <f t="shared" si="72"/>
        <v>128</v>
      </c>
      <c r="N2310">
        <f t="shared" si="73"/>
        <v>16.194331983805668</v>
      </c>
    </row>
    <row r="2311" spans="1:14" x14ac:dyDescent="0.25">
      <c r="A2311">
        <v>120</v>
      </c>
      <c r="B2311" t="s">
        <v>99</v>
      </c>
      <c r="C2311" t="s">
        <v>104</v>
      </c>
      <c r="D2311">
        <v>770031</v>
      </c>
      <c r="E2311" t="s">
        <v>79</v>
      </c>
      <c r="F2311">
        <v>2</v>
      </c>
      <c r="G2311">
        <v>1071228</v>
      </c>
      <c r="H2311">
        <v>590</v>
      </c>
      <c r="I2311" t="s">
        <v>81</v>
      </c>
      <c r="J2311">
        <v>770130</v>
      </c>
      <c r="K2311">
        <v>258.56</v>
      </c>
      <c r="L2311">
        <v>218.88</v>
      </c>
      <c r="M2311">
        <f t="shared" si="72"/>
        <v>39.680000000000007</v>
      </c>
      <c r="N2311">
        <f t="shared" si="73"/>
        <v>15.34653465346535</v>
      </c>
    </row>
    <row r="2312" spans="1:14" x14ac:dyDescent="0.25">
      <c r="A2312">
        <v>120</v>
      </c>
      <c r="B2312" t="s">
        <v>99</v>
      </c>
      <c r="C2312" t="s">
        <v>104</v>
      </c>
      <c r="D2312">
        <v>770031</v>
      </c>
      <c r="E2312" t="s">
        <v>79</v>
      </c>
      <c r="F2312">
        <v>2</v>
      </c>
      <c r="G2312">
        <v>1071228</v>
      </c>
      <c r="H2312">
        <v>594</v>
      </c>
      <c r="I2312" t="s">
        <v>81</v>
      </c>
      <c r="J2312">
        <v>770130</v>
      </c>
      <c r="K2312">
        <v>40.4</v>
      </c>
      <c r="L2312">
        <v>34.200000000000003</v>
      </c>
      <c r="M2312">
        <f t="shared" si="72"/>
        <v>6.1999999999999957</v>
      </c>
      <c r="N2312">
        <f t="shared" si="73"/>
        <v>15.346534653465335</v>
      </c>
    </row>
    <row r="2313" spans="1:14" x14ac:dyDescent="0.25">
      <c r="A2313">
        <v>120</v>
      </c>
      <c r="B2313" t="s">
        <v>99</v>
      </c>
      <c r="C2313" t="s">
        <v>104</v>
      </c>
      <c r="D2313">
        <v>770031</v>
      </c>
      <c r="E2313" t="s">
        <v>79</v>
      </c>
      <c r="F2313">
        <v>2</v>
      </c>
      <c r="G2313">
        <v>1071228</v>
      </c>
      <c r="H2313">
        <v>594</v>
      </c>
      <c r="I2313" t="s">
        <v>80</v>
      </c>
      <c r="J2313">
        <v>930030</v>
      </c>
      <c r="K2313">
        <v>123.5</v>
      </c>
      <c r="L2313">
        <v>103.5</v>
      </c>
      <c r="M2313">
        <f t="shared" si="72"/>
        <v>20</v>
      </c>
      <c r="N2313">
        <f t="shared" si="73"/>
        <v>16.194331983805668</v>
      </c>
    </row>
    <row r="2314" spans="1:14" x14ac:dyDescent="0.25">
      <c r="A2314">
        <v>120</v>
      </c>
      <c r="B2314" t="s">
        <v>99</v>
      </c>
      <c r="C2314" t="s">
        <v>105</v>
      </c>
      <c r="D2314">
        <v>770001</v>
      </c>
      <c r="E2314" t="s">
        <v>35</v>
      </c>
      <c r="F2314">
        <v>4</v>
      </c>
      <c r="G2314">
        <v>1070817</v>
      </c>
      <c r="H2314">
        <v>740</v>
      </c>
      <c r="I2314" t="s">
        <v>42</v>
      </c>
      <c r="J2314">
        <v>439393</v>
      </c>
      <c r="K2314">
        <v>-351</v>
      </c>
      <c r="L2314">
        <v>-275.2</v>
      </c>
      <c r="M2314">
        <f t="shared" si="72"/>
        <v>-75.800000000000011</v>
      </c>
      <c r="N2314">
        <f t="shared" si="73"/>
        <v>21.595441595441596</v>
      </c>
    </row>
    <row r="2315" spans="1:14" x14ac:dyDescent="0.25">
      <c r="A2315">
        <v>120</v>
      </c>
      <c r="B2315" t="s">
        <v>99</v>
      </c>
      <c r="C2315" t="s">
        <v>105</v>
      </c>
      <c r="D2315">
        <v>770001</v>
      </c>
      <c r="E2315" t="s">
        <v>35</v>
      </c>
      <c r="F2315">
        <v>4</v>
      </c>
      <c r="G2315">
        <v>1071005</v>
      </c>
      <c r="H2315">
        <v>506</v>
      </c>
      <c r="I2315" t="s">
        <v>41</v>
      </c>
      <c r="J2315">
        <v>418950</v>
      </c>
      <c r="K2315">
        <v>66.239999999999995</v>
      </c>
      <c r="L2315">
        <v>52.2</v>
      </c>
      <c r="M2315">
        <f t="shared" si="72"/>
        <v>14.039999999999992</v>
      </c>
      <c r="N2315">
        <f t="shared" si="73"/>
        <v>21.195652173913032</v>
      </c>
    </row>
    <row r="2316" spans="1:14" x14ac:dyDescent="0.25">
      <c r="A2316">
        <v>120</v>
      </c>
      <c r="B2316" t="s">
        <v>99</v>
      </c>
      <c r="C2316" t="s">
        <v>105</v>
      </c>
      <c r="D2316">
        <v>770001</v>
      </c>
      <c r="E2316" t="s">
        <v>35</v>
      </c>
      <c r="F2316">
        <v>4</v>
      </c>
      <c r="G2316">
        <v>1071005</v>
      </c>
      <c r="H2316">
        <v>506</v>
      </c>
      <c r="I2316" t="s">
        <v>36</v>
      </c>
      <c r="J2316">
        <v>439635</v>
      </c>
      <c r="K2316">
        <v>105.6</v>
      </c>
      <c r="L2316">
        <v>82.8</v>
      </c>
      <c r="M2316">
        <f t="shared" si="72"/>
        <v>22.799999999999997</v>
      </c>
      <c r="N2316">
        <f t="shared" si="73"/>
        <v>21.59090909090909</v>
      </c>
    </row>
    <row r="2317" spans="1:14" x14ac:dyDescent="0.25">
      <c r="A2317">
        <v>120</v>
      </c>
      <c r="B2317" t="s">
        <v>99</v>
      </c>
      <c r="C2317" t="s">
        <v>105</v>
      </c>
      <c r="D2317">
        <v>770001</v>
      </c>
      <c r="E2317" t="s">
        <v>35</v>
      </c>
      <c r="F2317">
        <v>4</v>
      </c>
      <c r="G2317">
        <v>1071005</v>
      </c>
      <c r="H2317">
        <v>506</v>
      </c>
      <c r="I2317" t="s">
        <v>38</v>
      </c>
      <c r="J2317">
        <v>439397</v>
      </c>
      <c r="K2317">
        <v>140.4</v>
      </c>
      <c r="L2317">
        <v>110.08</v>
      </c>
      <c r="M2317">
        <f t="shared" si="72"/>
        <v>30.320000000000007</v>
      </c>
      <c r="N2317">
        <f t="shared" si="73"/>
        <v>21.595441595441599</v>
      </c>
    </row>
    <row r="2318" spans="1:14" x14ac:dyDescent="0.25">
      <c r="A2318">
        <v>120</v>
      </c>
      <c r="B2318" t="s">
        <v>99</v>
      </c>
      <c r="C2318" t="s">
        <v>105</v>
      </c>
      <c r="D2318">
        <v>770001</v>
      </c>
      <c r="E2318" t="s">
        <v>35</v>
      </c>
      <c r="F2318">
        <v>4</v>
      </c>
      <c r="G2318">
        <v>1071109</v>
      </c>
      <c r="H2318">
        <v>569</v>
      </c>
      <c r="I2318" t="s">
        <v>41</v>
      </c>
      <c r="J2318">
        <v>418950</v>
      </c>
      <c r="K2318">
        <v>66.239999999999995</v>
      </c>
      <c r="L2318">
        <v>52.2</v>
      </c>
      <c r="M2318">
        <f t="shared" si="72"/>
        <v>14.039999999999992</v>
      </c>
      <c r="N2318">
        <f t="shared" si="73"/>
        <v>21.195652173913032</v>
      </c>
    </row>
    <row r="2319" spans="1:14" x14ac:dyDescent="0.25">
      <c r="A2319">
        <v>120</v>
      </c>
      <c r="B2319" t="s">
        <v>99</v>
      </c>
      <c r="C2319" t="s">
        <v>105</v>
      </c>
      <c r="D2319">
        <v>770001</v>
      </c>
      <c r="E2319" t="s">
        <v>35</v>
      </c>
      <c r="F2319">
        <v>4</v>
      </c>
      <c r="G2319">
        <v>1071109</v>
      </c>
      <c r="H2319">
        <v>569</v>
      </c>
      <c r="I2319" t="s">
        <v>36</v>
      </c>
      <c r="J2319">
        <v>439635</v>
      </c>
      <c r="K2319">
        <v>105.6</v>
      </c>
      <c r="L2319">
        <v>82.8</v>
      </c>
      <c r="M2319">
        <f t="shared" si="72"/>
        <v>22.799999999999997</v>
      </c>
      <c r="N2319">
        <f t="shared" si="73"/>
        <v>21.59090909090909</v>
      </c>
    </row>
    <row r="2320" spans="1:14" x14ac:dyDescent="0.25">
      <c r="A2320">
        <v>120</v>
      </c>
      <c r="B2320" t="s">
        <v>99</v>
      </c>
      <c r="C2320" t="s">
        <v>105</v>
      </c>
      <c r="D2320">
        <v>770001</v>
      </c>
      <c r="E2320" t="s">
        <v>35</v>
      </c>
      <c r="F2320">
        <v>4</v>
      </c>
      <c r="G2320">
        <v>1071109</v>
      </c>
      <c r="H2320">
        <v>569</v>
      </c>
      <c r="I2320" t="s">
        <v>38</v>
      </c>
      <c r="J2320">
        <v>439397</v>
      </c>
      <c r="K2320">
        <v>140.4</v>
      </c>
      <c r="L2320">
        <v>110.08</v>
      </c>
      <c r="M2320">
        <f t="shared" si="72"/>
        <v>30.320000000000007</v>
      </c>
      <c r="N2320">
        <f t="shared" si="73"/>
        <v>21.595441595441599</v>
      </c>
    </row>
    <row r="2321" spans="1:14" x14ac:dyDescent="0.25">
      <c r="A2321">
        <v>120</v>
      </c>
      <c r="B2321" t="s">
        <v>99</v>
      </c>
      <c r="C2321" t="s">
        <v>105</v>
      </c>
      <c r="D2321">
        <v>770001</v>
      </c>
      <c r="E2321" t="s">
        <v>44</v>
      </c>
      <c r="F2321">
        <v>1</v>
      </c>
      <c r="G2321">
        <v>1071005</v>
      </c>
      <c r="H2321">
        <v>506</v>
      </c>
      <c r="I2321" t="s">
        <v>49</v>
      </c>
      <c r="J2321">
        <v>108300</v>
      </c>
      <c r="K2321">
        <v>452</v>
      </c>
      <c r="L2321">
        <v>436.1</v>
      </c>
      <c r="M2321">
        <f t="shared" si="72"/>
        <v>15.899999999999977</v>
      </c>
      <c r="N2321">
        <f t="shared" si="73"/>
        <v>3.5176991150442429</v>
      </c>
    </row>
    <row r="2322" spans="1:14" x14ac:dyDescent="0.25">
      <c r="A2322">
        <v>120</v>
      </c>
      <c r="B2322" t="s">
        <v>99</v>
      </c>
      <c r="C2322" t="s">
        <v>105</v>
      </c>
      <c r="D2322">
        <v>770001</v>
      </c>
      <c r="E2322" t="s">
        <v>44</v>
      </c>
      <c r="F2322">
        <v>1</v>
      </c>
      <c r="G2322">
        <v>1071005</v>
      </c>
      <c r="H2322">
        <v>506</v>
      </c>
      <c r="I2322" t="s">
        <v>55</v>
      </c>
      <c r="J2322">
        <v>131761</v>
      </c>
      <c r="K2322">
        <v>400.9</v>
      </c>
      <c r="L2322">
        <v>385.5</v>
      </c>
      <c r="M2322">
        <f t="shared" si="72"/>
        <v>15.399999999999977</v>
      </c>
      <c r="N2322">
        <f t="shared" si="73"/>
        <v>3.8413569468695381</v>
      </c>
    </row>
    <row r="2323" spans="1:14" x14ac:dyDescent="0.25">
      <c r="A2323">
        <v>120</v>
      </c>
      <c r="B2323" t="s">
        <v>99</v>
      </c>
      <c r="C2323" t="s">
        <v>105</v>
      </c>
      <c r="D2323">
        <v>770001</v>
      </c>
      <c r="E2323" t="s">
        <v>44</v>
      </c>
      <c r="F2323">
        <v>1</v>
      </c>
      <c r="G2323">
        <v>1071005</v>
      </c>
      <c r="H2323">
        <v>506</v>
      </c>
      <c r="I2323" t="s">
        <v>50</v>
      </c>
      <c r="J2323">
        <v>131200</v>
      </c>
      <c r="K2323">
        <v>308</v>
      </c>
      <c r="L2323">
        <v>290</v>
      </c>
      <c r="M2323">
        <f t="shared" si="72"/>
        <v>18</v>
      </c>
      <c r="N2323">
        <f t="shared" si="73"/>
        <v>5.8441558441558437</v>
      </c>
    </row>
    <row r="2324" spans="1:14" x14ac:dyDescent="0.25">
      <c r="A2324">
        <v>120</v>
      </c>
      <c r="B2324" t="s">
        <v>99</v>
      </c>
      <c r="C2324" t="s">
        <v>105</v>
      </c>
      <c r="D2324">
        <v>770001</v>
      </c>
      <c r="E2324" t="s">
        <v>44</v>
      </c>
      <c r="F2324">
        <v>1</v>
      </c>
      <c r="G2324">
        <v>1071005</v>
      </c>
      <c r="H2324">
        <v>506</v>
      </c>
      <c r="I2324" t="s">
        <v>45</v>
      </c>
      <c r="J2324">
        <v>100500</v>
      </c>
      <c r="K2324">
        <v>426.7</v>
      </c>
      <c r="L2324">
        <v>411.6</v>
      </c>
      <c r="M2324">
        <f t="shared" si="72"/>
        <v>15.099999999999966</v>
      </c>
      <c r="N2324">
        <f t="shared" si="73"/>
        <v>3.538786032341215</v>
      </c>
    </row>
    <row r="2325" spans="1:14" x14ac:dyDescent="0.25">
      <c r="A2325">
        <v>120</v>
      </c>
      <c r="B2325" t="s">
        <v>99</v>
      </c>
      <c r="C2325" t="s">
        <v>105</v>
      </c>
      <c r="D2325">
        <v>770001</v>
      </c>
      <c r="E2325" t="s">
        <v>44</v>
      </c>
      <c r="F2325">
        <v>1</v>
      </c>
      <c r="G2325">
        <v>1071005</v>
      </c>
      <c r="H2325">
        <v>506</v>
      </c>
      <c r="I2325" t="s">
        <v>46</v>
      </c>
      <c r="J2325">
        <v>101300</v>
      </c>
      <c r="K2325">
        <v>472</v>
      </c>
      <c r="L2325">
        <v>456.2</v>
      </c>
      <c r="M2325">
        <f t="shared" si="72"/>
        <v>15.800000000000011</v>
      </c>
      <c r="N2325">
        <f t="shared" si="73"/>
        <v>3.3474576271186467</v>
      </c>
    </row>
    <row r="2326" spans="1:14" x14ac:dyDescent="0.25">
      <c r="A2326">
        <v>120</v>
      </c>
      <c r="B2326" t="s">
        <v>99</v>
      </c>
      <c r="C2326" t="s">
        <v>105</v>
      </c>
      <c r="D2326">
        <v>770001</v>
      </c>
      <c r="E2326" t="s">
        <v>44</v>
      </c>
      <c r="F2326">
        <v>1</v>
      </c>
      <c r="G2326">
        <v>1071005</v>
      </c>
      <c r="H2326">
        <v>506</v>
      </c>
      <c r="I2326" t="s">
        <v>47</v>
      </c>
      <c r="J2326">
        <v>125800</v>
      </c>
      <c r="K2326">
        <v>400.6</v>
      </c>
      <c r="L2326">
        <v>385.2</v>
      </c>
      <c r="M2326">
        <f t="shared" si="72"/>
        <v>15.400000000000034</v>
      </c>
      <c r="N2326">
        <f t="shared" si="73"/>
        <v>3.8442336495257199</v>
      </c>
    </row>
    <row r="2327" spans="1:14" x14ac:dyDescent="0.25">
      <c r="A2327">
        <v>120</v>
      </c>
      <c r="B2327" t="s">
        <v>99</v>
      </c>
      <c r="C2327" t="s">
        <v>105</v>
      </c>
      <c r="D2327">
        <v>770001</v>
      </c>
      <c r="E2327" t="s">
        <v>44</v>
      </c>
      <c r="F2327">
        <v>1</v>
      </c>
      <c r="G2327">
        <v>1071005</v>
      </c>
      <c r="H2327">
        <v>506</v>
      </c>
      <c r="I2327" t="s">
        <v>51</v>
      </c>
      <c r="J2327">
        <v>130585</v>
      </c>
      <c r="K2327">
        <v>347.9</v>
      </c>
      <c r="L2327">
        <v>331.9</v>
      </c>
      <c r="M2327">
        <f t="shared" si="72"/>
        <v>16</v>
      </c>
      <c r="N2327">
        <f t="shared" si="73"/>
        <v>4.5990227076746191</v>
      </c>
    </row>
    <row r="2328" spans="1:14" x14ac:dyDescent="0.25">
      <c r="A2328">
        <v>120</v>
      </c>
      <c r="B2328" t="s">
        <v>99</v>
      </c>
      <c r="C2328" t="s">
        <v>105</v>
      </c>
      <c r="D2328">
        <v>770001</v>
      </c>
      <c r="E2328" t="s">
        <v>44</v>
      </c>
      <c r="F2328">
        <v>1</v>
      </c>
      <c r="G2328">
        <v>1071005</v>
      </c>
      <c r="H2328">
        <v>506</v>
      </c>
      <c r="I2328" t="s">
        <v>56</v>
      </c>
      <c r="J2328">
        <v>111700</v>
      </c>
      <c r="K2328">
        <v>426.7</v>
      </c>
      <c r="L2328">
        <v>411.6</v>
      </c>
      <c r="M2328">
        <f t="shared" si="72"/>
        <v>15.099999999999966</v>
      </c>
      <c r="N2328">
        <f t="shared" si="73"/>
        <v>3.538786032341215</v>
      </c>
    </row>
    <row r="2329" spans="1:14" x14ac:dyDescent="0.25">
      <c r="A2329">
        <v>120</v>
      </c>
      <c r="B2329" t="s">
        <v>99</v>
      </c>
      <c r="C2329" t="s">
        <v>105</v>
      </c>
      <c r="D2329">
        <v>770001</v>
      </c>
      <c r="E2329" t="s">
        <v>44</v>
      </c>
      <c r="F2329">
        <v>1</v>
      </c>
      <c r="G2329">
        <v>1071005</v>
      </c>
      <c r="H2329">
        <v>506</v>
      </c>
      <c r="I2329" t="s">
        <v>48</v>
      </c>
      <c r="J2329">
        <v>102811</v>
      </c>
      <c r="K2329">
        <v>299.89999999999998</v>
      </c>
      <c r="L2329">
        <v>281.89999999999998</v>
      </c>
      <c r="M2329">
        <f t="shared" si="72"/>
        <v>18</v>
      </c>
      <c r="N2329">
        <f t="shared" si="73"/>
        <v>6.0020006668889634</v>
      </c>
    </row>
    <row r="2330" spans="1:14" x14ac:dyDescent="0.25">
      <c r="A2330">
        <v>120</v>
      </c>
      <c r="B2330" t="s">
        <v>99</v>
      </c>
      <c r="C2330" t="s">
        <v>105</v>
      </c>
      <c r="D2330">
        <v>770001</v>
      </c>
      <c r="E2330" t="s">
        <v>44</v>
      </c>
      <c r="F2330">
        <v>1</v>
      </c>
      <c r="G2330">
        <v>1071005</v>
      </c>
      <c r="H2330">
        <v>506</v>
      </c>
      <c r="I2330" t="s">
        <v>57</v>
      </c>
      <c r="J2330">
        <v>102815</v>
      </c>
      <c r="K2330">
        <v>299.89999999999998</v>
      </c>
      <c r="L2330">
        <v>281.89999999999998</v>
      </c>
      <c r="M2330">
        <f t="shared" si="72"/>
        <v>18</v>
      </c>
      <c r="N2330">
        <f t="shared" si="73"/>
        <v>6.0020006668889634</v>
      </c>
    </row>
    <row r="2331" spans="1:14" x14ac:dyDescent="0.25">
      <c r="A2331">
        <v>120</v>
      </c>
      <c r="B2331" t="s">
        <v>99</v>
      </c>
      <c r="C2331" t="s">
        <v>105</v>
      </c>
      <c r="D2331">
        <v>770001</v>
      </c>
      <c r="E2331" t="s">
        <v>44</v>
      </c>
      <c r="F2331">
        <v>1</v>
      </c>
      <c r="G2331">
        <v>1071019</v>
      </c>
      <c r="H2331">
        <v>516</v>
      </c>
      <c r="I2331" t="s">
        <v>49</v>
      </c>
      <c r="J2331">
        <v>108300</v>
      </c>
      <c r="K2331">
        <v>452</v>
      </c>
      <c r="L2331">
        <v>436.1</v>
      </c>
      <c r="M2331">
        <f t="shared" si="72"/>
        <v>15.899999999999977</v>
      </c>
      <c r="N2331">
        <f t="shared" si="73"/>
        <v>3.5176991150442429</v>
      </c>
    </row>
    <row r="2332" spans="1:14" x14ac:dyDescent="0.25">
      <c r="A2332">
        <v>120</v>
      </c>
      <c r="B2332" t="s">
        <v>99</v>
      </c>
      <c r="C2332" t="s">
        <v>105</v>
      </c>
      <c r="D2332">
        <v>770001</v>
      </c>
      <c r="E2332" t="s">
        <v>44</v>
      </c>
      <c r="F2332">
        <v>1</v>
      </c>
      <c r="G2332">
        <v>1071019</v>
      </c>
      <c r="H2332">
        <v>516</v>
      </c>
      <c r="I2332" t="s">
        <v>55</v>
      </c>
      <c r="J2332">
        <v>131761</v>
      </c>
      <c r="K2332">
        <v>400.9</v>
      </c>
      <c r="L2332">
        <v>385.5</v>
      </c>
      <c r="M2332">
        <f t="shared" si="72"/>
        <v>15.399999999999977</v>
      </c>
      <c r="N2332">
        <f t="shared" si="73"/>
        <v>3.8413569468695381</v>
      </c>
    </row>
    <row r="2333" spans="1:14" x14ac:dyDescent="0.25">
      <c r="A2333">
        <v>120</v>
      </c>
      <c r="B2333" t="s">
        <v>99</v>
      </c>
      <c r="C2333" t="s">
        <v>105</v>
      </c>
      <c r="D2333">
        <v>770001</v>
      </c>
      <c r="E2333" t="s">
        <v>44</v>
      </c>
      <c r="F2333">
        <v>1</v>
      </c>
      <c r="G2333">
        <v>1071019</v>
      </c>
      <c r="H2333">
        <v>516</v>
      </c>
      <c r="I2333" t="s">
        <v>50</v>
      </c>
      <c r="J2333">
        <v>131200</v>
      </c>
      <c r="K2333">
        <v>308</v>
      </c>
      <c r="L2333">
        <v>290</v>
      </c>
      <c r="M2333">
        <f t="shared" si="72"/>
        <v>18</v>
      </c>
      <c r="N2333">
        <f t="shared" si="73"/>
        <v>5.8441558441558437</v>
      </c>
    </row>
    <row r="2334" spans="1:14" x14ac:dyDescent="0.25">
      <c r="A2334">
        <v>120</v>
      </c>
      <c r="B2334" t="s">
        <v>99</v>
      </c>
      <c r="C2334" t="s">
        <v>105</v>
      </c>
      <c r="D2334">
        <v>770001</v>
      </c>
      <c r="E2334" t="s">
        <v>44</v>
      </c>
      <c r="F2334">
        <v>1</v>
      </c>
      <c r="G2334">
        <v>1071019</v>
      </c>
      <c r="H2334">
        <v>516</v>
      </c>
      <c r="I2334" t="s">
        <v>45</v>
      </c>
      <c r="J2334">
        <v>100500</v>
      </c>
      <c r="K2334">
        <v>426.7</v>
      </c>
      <c r="L2334">
        <v>411.6</v>
      </c>
      <c r="M2334">
        <f t="shared" si="72"/>
        <v>15.099999999999966</v>
      </c>
      <c r="N2334">
        <f t="shared" si="73"/>
        <v>3.538786032341215</v>
      </c>
    </row>
    <row r="2335" spans="1:14" x14ac:dyDescent="0.25">
      <c r="A2335">
        <v>120</v>
      </c>
      <c r="B2335" t="s">
        <v>99</v>
      </c>
      <c r="C2335" t="s">
        <v>105</v>
      </c>
      <c r="D2335">
        <v>770001</v>
      </c>
      <c r="E2335" t="s">
        <v>44</v>
      </c>
      <c r="F2335">
        <v>1</v>
      </c>
      <c r="G2335">
        <v>1071019</v>
      </c>
      <c r="H2335">
        <v>516</v>
      </c>
      <c r="I2335" t="s">
        <v>46</v>
      </c>
      <c r="J2335">
        <v>101300</v>
      </c>
      <c r="K2335">
        <v>472</v>
      </c>
      <c r="L2335">
        <v>456.2</v>
      </c>
      <c r="M2335">
        <f t="shared" si="72"/>
        <v>15.800000000000011</v>
      </c>
      <c r="N2335">
        <f t="shared" si="73"/>
        <v>3.3474576271186467</v>
      </c>
    </row>
    <row r="2336" spans="1:14" x14ac:dyDescent="0.25">
      <c r="A2336">
        <v>120</v>
      </c>
      <c r="B2336" t="s">
        <v>99</v>
      </c>
      <c r="C2336" t="s">
        <v>105</v>
      </c>
      <c r="D2336">
        <v>770001</v>
      </c>
      <c r="E2336" t="s">
        <v>44</v>
      </c>
      <c r="F2336">
        <v>1</v>
      </c>
      <c r="G2336">
        <v>1071109</v>
      </c>
      <c r="H2336">
        <v>569</v>
      </c>
      <c r="I2336" t="s">
        <v>49</v>
      </c>
      <c r="J2336">
        <v>108300</v>
      </c>
      <c r="K2336">
        <v>452</v>
      </c>
      <c r="L2336">
        <v>436.1</v>
      </c>
      <c r="M2336">
        <f t="shared" si="72"/>
        <v>15.899999999999977</v>
      </c>
      <c r="N2336">
        <f t="shared" si="73"/>
        <v>3.5176991150442429</v>
      </c>
    </row>
    <row r="2337" spans="1:14" x14ac:dyDescent="0.25">
      <c r="A2337">
        <v>120</v>
      </c>
      <c r="B2337" t="s">
        <v>99</v>
      </c>
      <c r="C2337" t="s">
        <v>105</v>
      </c>
      <c r="D2337">
        <v>770001</v>
      </c>
      <c r="E2337" t="s">
        <v>44</v>
      </c>
      <c r="F2337">
        <v>1</v>
      </c>
      <c r="G2337">
        <v>1071109</v>
      </c>
      <c r="H2337">
        <v>569</v>
      </c>
      <c r="I2337" t="s">
        <v>55</v>
      </c>
      <c r="J2337">
        <v>131761</v>
      </c>
      <c r="K2337">
        <v>400.9</v>
      </c>
      <c r="L2337">
        <v>385.5</v>
      </c>
      <c r="M2337">
        <f t="shared" si="72"/>
        <v>15.399999999999977</v>
      </c>
      <c r="N2337">
        <f t="shared" si="73"/>
        <v>3.8413569468695381</v>
      </c>
    </row>
    <row r="2338" spans="1:14" x14ac:dyDescent="0.25">
      <c r="A2338">
        <v>120</v>
      </c>
      <c r="B2338" t="s">
        <v>99</v>
      </c>
      <c r="C2338" t="s">
        <v>105</v>
      </c>
      <c r="D2338">
        <v>770001</v>
      </c>
      <c r="E2338" t="s">
        <v>44</v>
      </c>
      <c r="F2338">
        <v>1</v>
      </c>
      <c r="G2338">
        <v>1071109</v>
      </c>
      <c r="H2338">
        <v>569</v>
      </c>
      <c r="I2338" t="s">
        <v>50</v>
      </c>
      <c r="J2338">
        <v>131200</v>
      </c>
      <c r="K2338">
        <v>308</v>
      </c>
      <c r="L2338">
        <v>290</v>
      </c>
      <c r="M2338">
        <f t="shared" si="72"/>
        <v>18</v>
      </c>
      <c r="N2338">
        <f t="shared" si="73"/>
        <v>5.8441558441558437</v>
      </c>
    </row>
    <row r="2339" spans="1:14" x14ac:dyDescent="0.25">
      <c r="A2339">
        <v>120</v>
      </c>
      <c r="B2339" t="s">
        <v>99</v>
      </c>
      <c r="C2339" t="s">
        <v>105</v>
      </c>
      <c r="D2339">
        <v>770001</v>
      </c>
      <c r="E2339" t="s">
        <v>44</v>
      </c>
      <c r="F2339">
        <v>1</v>
      </c>
      <c r="G2339">
        <v>1071109</v>
      </c>
      <c r="H2339">
        <v>569</v>
      </c>
      <c r="I2339" t="s">
        <v>45</v>
      </c>
      <c r="J2339">
        <v>100500</v>
      </c>
      <c r="K2339">
        <v>426.7</v>
      </c>
      <c r="L2339">
        <v>411.6</v>
      </c>
      <c r="M2339">
        <f t="shared" si="72"/>
        <v>15.099999999999966</v>
      </c>
      <c r="N2339">
        <f t="shared" si="73"/>
        <v>3.538786032341215</v>
      </c>
    </row>
    <row r="2340" spans="1:14" x14ac:dyDescent="0.25">
      <c r="A2340">
        <v>120</v>
      </c>
      <c r="B2340" t="s">
        <v>99</v>
      </c>
      <c r="C2340" t="s">
        <v>105</v>
      </c>
      <c r="D2340">
        <v>770001</v>
      </c>
      <c r="E2340" t="s">
        <v>44</v>
      </c>
      <c r="F2340">
        <v>1</v>
      </c>
      <c r="G2340">
        <v>1071109</v>
      </c>
      <c r="H2340">
        <v>569</v>
      </c>
      <c r="I2340" t="s">
        <v>46</v>
      </c>
      <c r="J2340">
        <v>101300</v>
      </c>
      <c r="K2340">
        <v>472</v>
      </c>
      <c r="L2340">
        <v>456.2</v>
      </c>
      <c r="M2340">
        <f t="shared" si="72"/>
        <v>15.800000000000011</v>
      </c>
      <c r="N2340">
        <f t="shared" si="73"/>
        <v>3.3474576271186467</v>
      </c>
    </row>
    <row r="2341" spans="1:14" x14ac:dyDescent="0.25">
      <c r="A2341">
        <v>120</v>
      </c>
      <c r="B2341" t="s">
        <v>99</v>
      </c>
      <c r="C2341" t="s">
        <v>105</v>
      </c>
      <c r="D2341">
        <v>770001</v>
      </c>
      <c r="E2341" t="s">
        <v>44</v>
      </c>
      <c r="F2341">
        <v>1</v>
      </c>
      <c r="G2341">
        <v>1071109</v>
      </c>
      <c r="H2341">
        <v>569</v>
      </c>
      <c r="I2341" t="s">
        <v>47</v>
      </c>
      <c r="J2341">
        <v>125800</v>
      </c>
      <c r="K2341">
        <v>400.6</v>
      </c>
      <c r="L2341">
        <v>385.2</v>
      </c>
      <c r="M2341">
        <f t="shared" si="72"/>
        <v>15.400000000000034</v>
      </c>
      <c r="N2341">
        <f t="shared" si="73"/>
        <v>3.8442336495257199</v>
      </c>
    </row>
    <row r="2342" spans="1:14" x14ac:dyDescent="0.25">
      <c r="A2342">
        <v>120</v>
      </c>
      <c r="B2342" t="s">
        <v>99</v>
      </c>
      <c r="C2342" t="s">
        <v>105</v>
      </c>
      <c r="D2342">
        <v>770001</v>
      </c>
      <c r="E2342" t="s">
        <v>44</v>
      </c>
      <c r="F2342">
        <v>1</v>
      </c>
      <c r="G2342">
        <v>1071109</v>
      </c>
      <c r="H2342">
        <v>569</v>
      </c>
      <c r="I2342" t="s">
        <v>51</v>
      </c>
      <c r="J2342">
        <v>130585</v>
      </c>
      <c r="K2342">
        <v>347.9</v>
      </c>
      <c r="L2342">
        <v>331.9</v>
      </c>
      <c r="M2342">
        <f t="shared" si="72"/>
        <v>16</v>
      </c>
      <c r="N2342">
        <f t="shared" si="73"/>
        <v>4.5990227076746191</v>
      </c>
    </row>
    <row r="2343" spans="1:14" x14ac:dyDescent="0.25">
      <c r="A2343">
        <v>120</v>
      </c>
      <c r="B2343" t="s">
        <v>99</v>
      </c>
      <c r="C2343" t="s">
        <v>105</v>
      </c>
      <c r="D2343">
        <v>770001</v>
      </c>
      <c r="E2343" t="s">
        <v>44</v>
      </c>
      <c r="F2343">
        <v>1</v>
      </c>
      <c r="G2343">
        <v>1071109</v>
      </c>
      <c r="H2343">
        <v>569</v>
      </c>
      <c r="I2343" t="s">
        <v>56</v>
      </c>
      <c r="J2343">
        <v>111700</v>
      </c>
      <c r="K2343">
        <v>426.7</v>
      </c>
      <c r="L2343">
        <v>411.6</v>
      </c>
      <c r="M2343">
        <f t="shared" si="72"/>
        <v>15.099999999999966</v>
      </c>
      <c r="N2343">
        <f t="shared" si="73"/>
        <v>3.538786032341215</v>
      </c>
    </row>
    <row r="2344" spans="1:14" x14ac:dyDescent="0.25">
      <c r="A2344">
        <v>120</v>
      </c>
      <c r="B2344" t="s">
        <v>99</v>
      </c>
      <c r="C2344" t="s">
        <v>105</v>
      </c>
      <c r="D2344">
        <v>770001</v>
      </c>
      <c r="E2344" t="s">
        <v>44</v>
      </c>
      <c r="F2344">
        <v>1</v>
      </c>
      <c r="G2344">
        <v>1071109</v>
      </c>
      <c r="H2344">
        <v>569</v>
      </c>
      <c r="I2344" t="s">
        <v>48</v>
      </c>
      <c r="J2344">
        <v>102811</v>
      </c>
      <c r="K2344">
        <v>299.89999999999998</v>
      </c>
      <c r="L2344">
        <v>281.89999999999998</v>
      </c>
      <c r="M2344">
        <f t="shared" si="72"/>
        <v>18</v>
      </c>
      <c r="N2344">
        <f t="shared" si="73"/>
        <v>6.0020006668889634</v>
      </c>
    </row>
    <row r="2345" spans="1:14" x14ac:dyDescent="0.25">
      <c r="A2345">
        <v>120</v>
      </c>
      <c r="B2345" t="s">
        <v>99</v>
      </c>
      <c r="C2345" t="s">
        <v>105</v>
      </c>
      <c r="D2345">
        <v>770001</v>
      </c>
      <c r="E2345" t="s">
        <v>44</v>
      </c>
      <c r="F2345">
        <v>1</v>
      </c>
      <c r="G2345">
        <v>1071109</v>
      </c>
      <c r="H2345">
        <v>569</v>
      </c>
      <c r="I2345" t="s">
        <v>57</v>
      </c>
      <c r="J2345">
        <v>102815</v>
      </c>
      <c r="K2345">
        <v>299.89999999999998</v>
      </c>
      <c r="L2345">
        <v>281.89999999999998</v>
      </c>
      <c r="M2345">
        <f t="shared" si="72"/>
        <v>18</v>
      </c>
      <c r="N2345">
        <f t="shared" si="73"/>
        <v>6.0020006668889634</v>
      </c>
    </row>
    <row r="2346" spans="1:14" x14ac:dyDescent="0.25">
      <c r="A2346">
        <v>120</v>
      </c>
      <c r="B2346" t="s">
        <v>99</v>
      </c>
      <c r="C2346" t="s">
        <v>105</v>
      </c>
      <c r="D2346">
        <v>770001</v>
      </c>
      <c r="E2346" t="s">
        <v>44</v>
      </c>
      <c r="F2346">
        <v>1</v>
      </c>
      <c r="G2346">
        <v>1071228</v>
      </c>
      <c r="H2346">
        <v>591</v>
      </c>
      <c r="I2346" t="s">
        <v>51</v>
      </c>
      <c r="J2346">
        <v>130585</v>
      </c>
      <c r="K2346">
        <v>347.9</v>
      </c>
      <c r="L2346">
        <v>331.9</v>
      </c>
      <c r="M2346">
        <f t="shared" si="72"/>
        <v>16</v>
      </c>
      <c r="N2346">
        <f t="shared" si="73"/>
        <v>4.5990227076746191</v>
      </c>
    </row>
    <row r="2347" spans="1:14" x14ac:dyDescent="0.25">
      <c r="A2347">
        <v>120</v>
      </c>
      <c r="B2347" t="s">
        <v>99</v>
      </c>
      <c r="C2347" t="s">
        <v>105</v>
      </c>
      <c r="D2347">
        <v>770001</v>
      </c>
      <c r="E2347" t="s">
        <v>44</v>
      </c>
      <c r="F2347">
        <v>1</v>
      </c>
      <c r="G2347">
        <v>1071228</v>
      </c>
      <c r="H2347">
        <v>591</v>
      </c>
      <c r="I2347" t="s">
        <v>48</v>
      </c>
      <c r="J2347">
        <v>102811</v>
      </c>
      <c r="K2347">
        <v>299.89999999999998</v>
      </c>
      <c r="L2347">
        <v>281.89999999999998</v>
      </c>
      <c r="M2347">
        <f t="shared" si="72"/>
        <v>18</v>
      </c>
      <c r="N2347">
        <f t="shared" si="73"/>
        <v>6.0020006668889634</v>
      </c>
    </row>
    <row r="2348" spans="1:14" x14ac:dyDescent="0.25">
      <c r="A2348">
        <v>120</v>
      </c>
      <c r="B2348" t="s">
        <v>99</v>
      </c>
      <c r="C2348" t="s">
        <v>105</v>
      </c>
      <c r="D2348">
        <v>770001</v>
      </c>
      <c r="E2348" t="s">
        <v>44</v>
      </c>
      <c r="F2348">
        <v>1</v>
      </c>
      <c r="G2348">
        <v>1071228</v>
      </c>
      <c r="H2348">
        <v>595</v>
      </c>
      <c r="I2348" t="s">
        <v>47</v>
      </c>
      <c r="J2348">
        <v>125800</v>
      </c>
      <c r="K2348">
        <v>400.6</v>
      </c>
      <c r="L2348">
        <v>385.2</v>
      </c>
      <c r="M2348">
        <f t="shared" si="72"/>
        <v>15.400000000000034</v>
      </c>
      <c r="N2348">
        <f t="shared" si="73"/>
        <v>3.8442336495257199</v>
      </c>
    </row>
    <row r="2349" spans="1:14" x14ac:dyDescent="0.25">
      <c r="A2349">
        <v>120</v>
      </c>
      <c r="B2349" t="s">
        <v>99</v>
      </c>
      <c r="C2349" t="s">
        <v>105</v>
      </c>
      <c r="D2349">
        <v>770001</v>
      </c>
      <c r="E2349" t="s">
        <v>44</v>
      </c>
      <c r="F2349">
        <v>1</v>
      </c>
      <c r="G2349">
        <v>1071228</v>
      </c>
      <c r="H2349">
        <v>595</v>
      </c>
      <c r="I2349" t="s">
        <v>51</v>
      </c>
      <c r="J2349">
        <v>130585</v>
      </c>
      <c r="K2349">
        <v>347.9</v>
      </c>
      <c r="L2349">
        <v>331.9</v>
      </c>
      <c r="M2349">
        <f t="shared" si="72"/>
        <v>16</v>
      </c>
      <c r="N2349">
        <f t="shared" si="73"/>
        <v>4.5990227076746191</v>
      </c>
    </row>
    <row r="2350" spans="1:14" x14ac:dyDescent="0.25">
      <c r="A2350">
        <v>120</v>
      </c>
      <c r="B2350" t="s">
        <v>99</v>
      </c>
      <c r="C2350" t="s">
        <v>105</v>
      </c>
      <c r="D2350">
        <v>770001</v>
      </c>
      <c r="E2350" t="s">
        <v>44</v>
      </c>
      <c r="F2350">
        <v>1</v>
      </c>
      <c r="G2350">
        <v>1071228</v>
      </c>
      <c r="H2350">
        <v>595</v>
      </c>
      <c r="I2350" t="s">
        <v>56</v>
      </c>
      <c r="J2350">
        <v>111700</v>
      </c>
      <c r="K2350">
        <v>426.7</v>
      </c>
      <c r="L2350">
        <v>411.6</v>
      </c>
      <c r="M2350">
        <f t="shared" si="72"/>
        <v>15.099999999999966</v>
      </c>
      <c r="N2350">
        <f t="shared" si="73"/>
        <v>3.538786032341215</v>
      </c>
    </row>
    <row r="2351" spans="1:14" x14ac:dyDescent="0.25">
      <c r="A2351">
        <v>120</v>
      </c>
      <c r="B2351" t="s">
        <v>99</v>
      </c>
      <c r="C2351" t="s">
        <v>105</v>
      </c>
      <c r="D2351">
        <v>770001</v>
      </c>
      <c r="E2351" t="s">
        <v>44</v>
      </c>
      <c r="F2351">
        <v>1</v>
      </c>
      <c r="G2351">
        <v>1071228</v>
      </c>
      <c r="H2351">
        <v>595</v>
      </c>
      <c r="I2351" t="s">
        <v>48</v>
      </c>
      <c r="J2351">
        <v>102811</v>
      </c>
      <c r="K2351">
        <v>299.89999999999998</v>
      </c>
      <c r="L2351">
        <v>281.89999999999998</v>
      </c>
      <c r="M2351">
        <f t="shared" si="72"/>
        <v>18</v>
      </c>
      <c r="N2351">
        <f t="shared" si="73"/>
        <v>6.0020006668889634</v>
      </c>
    </row>
    <row r="2352" spans="1:14" x14ac:dyDescent="0.25">
      <c r="A2352">
        <v>120</v>
      </c>
      <c r="B2352" t="s">
        <v>99</v>
      </c>
      <c r="C2352" t="s">
        <v>105</v>
      </c>
      <c r="D2352">
        <v>770001</v>
      </c>
      <c r="E2352" t="s">
        <v>44</v>
      </c>
      <c r="F2352">
        <v>1</v>
      </c>
      <c r="G2352">
        <v>1071228</v>
      </c>
      <c r="H2352">
        <v>595</v>
      </c>
      <c r="I2352" t="s">
        <v>57</v>
      </c>
      <c r="J2352">
        <v>102815</v>
      </c>
      <c r="K2352">
        <v>299.89999999999998</v>
      </c>
      <c r="L2352">
        <v>281.89999999999998</v>
      </c>
      <c r="M2352">
        <f t="shared" si="72"/>
        <v>18</v>
      </c>
      <c r="N2352">
        <f t="shared" si="73"/>
        <v>6.0020006668889634</v>
      </c>
    </row>
    <row r="2353" spans="1:14" x14ac:dyDescent="0.25">
      <c r="A2353">
        <v>120</v>
      </c>
      <c r="B2353" t="s">
        <v>99</v>
      </c>
      <c r="C2353" t="s">
        <v>105</v>
      </c>
      <c r="D2353">
        <v>770001</v>
      </c>
      <c r="E2353" t="s">
        <v>60</v>
      </c>
      <c r="F2353">
        <v>5</v>
      </c>
      <c r="G2353">
        <v>1071005</v>
      </c>
      <c r="H2353">
        <v>506</v>
      </c>
      <c r="I2353" t="s">
        <v>64</v>
      </c>
      <c r="J2353">
        <v>561158</v>
      </c>
      <c r="K2353">
        <v>18.25</v>
      </c>
      <c r="L2353">
        <v>14.3</v>
      </c>
      <c r="M2353">
        <f t="shared" si="72"/>
        <v>3.9499999999999993</v>
      </c>
      <c r="N2353">
        <f t="shared" si="73"/>
        <v>21.643835616438352</v>
      </c>
    </row>
    <row r="2354" spans="1:14" x14ac:dyDescent="0.25">
      <c r="A2354">
        <v>120</v>
      </c>
      <c r="B2354" t="s">
        <v>99</v>
      </c>
      <c r="C2354" t="s">
        <v>105</v>
      </c>
      <c r="D2354">
        <v>770001</v>
      </c>
      <c r="E2354" t="s">
        <v>60</v>
      </c>
      <c r="F2354">
        <v>5</v>
      </c>
      <c r="G2354">
        <v>1071005</v>
      </c>
      <c r="H2354">
        <v>506</v>
      </c>
      <c r="I2354" t="s">
        <v>62</v>
      </c>
      <c r="J2354">
        <v>561759</v>
      </c>
      <c r="K2354">
        <v>56.5</v>
      </c>
      <c r="L2354">
        <v>50.2</v>
      </c>
      <c r="M2354">
        <f t="shared" si="72"/>
        <v>6.2999999999999972</v>
      </c>
      <c r="N2354">
        <f t="shared" si="73"/>
        <v>11.150442477876101</v>
      </c>
    </row>
    <row r="2355" spans="1:14" x14ac:dyDescent="0.25">
      <c r="A2355">
        <v>120</v>
      </c>
      <c r="B2355" t="s">
        <v>99</v>
      </c>
      <c r="C2355" t="s">
        <v>105</v>
      </c>
      <c r="D2355">
        <v>770001</v>
      </c>
      <c r="E2355" t="s">
        <v>60</v>
      </c>
      <c r="F2355">
        <v>5</v>
      </c>
      <c r="G2355">
        <v>1071005</v>
      </c>
      <c r="H2355">
        <v>506</v>
      </c>
      <c r="I2355" t="s">
        <v>65</v>
      </c>
      <c r="J2355">
        <v>631127</v>
      </c>
      <c r="K2355">
        <v>77.25</v>
      </c>
      <c r="L2355">
        <v>62.8</v>
      </c>
      <c r="M2355">
        <f t="shared" si="72"/>
        <v>14.450000000000003</v>
      </c>
      <c r="N2355">
        <f t="shared" si="73"/>
        <v>18.70550161812298</v>
      </c>
    </row>
    <row r="2356" spans="1:14" x14ac:dyDescent="0.25">
      <c r="A2356">
        <v>120</v>
      </c>
      <c r="B2356" t="s">
        <v>99</v>
      </c>
      <c r="C2356" t="s">
        <v>105</v>
      </c>
      <c r="D2356">
        <v>770001</v>
      </c>
      <c r="E2356" t="s">
        <v>60</v>
      </c>
      <c r="F2356">
        <v>5</v>
      </c>
      <c r="G2356">
        <v>1071005</v>
      </c>
      <c r="H2356">
        <v>506</v>
      </c>
      <c r="I2356" t="s">
        <v>63</v>
      </c>
      <c r="J2356">
        <v>561161</v>
      </c>
      <c r="K2356">
        <v>68.25</v>
      </c>
      <c r="L2356">
        <v>64.3</v>
      </c>
      <c r="M2356">
        <f t="shared" si="72"/>
        <v>3.9500000000000028</v>
      </c>
      <c r="N2356">
        <f t="shared" si="73"/>
        <v>5.7875457875457919</v>
      </c>
    </row>
    <row r="2357" spans="1:14" x14ac:dyDescent="0.25">
      <c r="A2357">
        <v>120</v>
      </c>
      <c r="B2357" t="s">
        <v>99</v>
      </c>
      <c r="C2357" t="s">
        <v>105</v>
      </c>
      <c r="D2357">
        <v>770001</v>
      </c>
      <c r="E2357" t="s">
        <v>60</v>
      </c>
      <c r="F2357">
        <v>5</v>
      </c>
      <c r="G2357">
        <v>1071005</v>
      </c>
      <c r="H2357">
        <v>506</v>
      </c>
      <c r="I2357" t="s">
        <v>66</v>
      </c>
      <c r="J2357">
        <v>561167</v>
      </c>
      <c r="K2357">
        <v>68.25</v>
      </c>
      <c r="L2357">
        <v>64.3</v>
      </c>
      <c r="M2357">
        <f t="shared" si="72"/>
        <v>3.9500000000000028</v>
      </c>
      <c r="N2357">
        <f t="shared" si="73"/>
        <v>5.7875457875457919</v>
      </c>
    </row>
    <row r="2358" spans="1:14" x14ac:dyDescent="0.25">
      <c r="A2358">
        <v>120</v>
      </c>
      <c r="B2358" t="s">
        <v>99</v>
      </c>
      <c r="C2358" t="s">
        <v>105</v>
      </c>
      <c r="D2358">
        <v>770001</v>
      </c>
      <c r="E2358" t="s">
        <v>60</v>
      </c>
      <c r="F2358">
        <v>5</v>
      </c>
      <c r="G2358">
        <v>1071019</v>
      </c>
      <c r="H2358">
        <v>516</v>
      </c>
      <c r="I2358" t="s">
        <v>64</v>
      </c>
      <c r="J2358">
        <v>561158</v>
      </c>
      <c r="K2358">
        <v>18.25</v>
      </c>
      <c r="L2358">
        <v>14.3</v>
      </c>
      <c r="M2358">
        <f t="shared" si="72"/>
        <v>3.9499999999999993</v>
      </c>
      <c r="N2358">
        <f t="shared" si="73"/>
        <v>21.643835616438352</v>
      </c>
    </row>
    <row r="2359" spans="1:14" x14ac:dyDescent="0.25">
      <c r="A2359">
        <v>120</v>
      </c>
      <c r="B2359" t="s">
        <v>99</v>
      </c>
      <c r="C2359" t="s">
        <v>105</v>
      </c>
      <c r="D2359">
        <v>770001</v>
      </c>
      <c r="E2359" t="s">
        <v>60</v>
      </c>
      <c r="F2359">
        <v>5</v>
      </c>
      <c r="G2359">
        <v>1071019</v>
      </c>
      <c r="H2359">
        <v>516</v>
      </c>
      <c r="I2359" t="s">
        <v>62</v>
      </c>
      <c r="J2359">
        <v>561759</v>
      </c>
      <c r="K2359">
        <v>56.5</v>
      </c>
      <c r="L2359">
        <v>50.2</v>
      </c>
      <c r="M2359">
        <f t="shared" si="72"/>
        <v>6.2999999999999972</v>
      </c>
      <c r="N2359">
        <f t="shared" si="73"/>
        <v>11.150442477876101</v>
      </c>
    </row>
    <row r="2360" spans="1:14" x14ac:dyDescent="0.25">
      <c r="A2360">
        <v>120</v>
      </c>
      <c r="B2360" t="s">
        <v>99</v>
      </c>
      <c r="C2360" t="s">
        <v>105</v>
      </c>
      <c r="D2360">
        <v>770001</v>
      </c>
      <c r="E2360" t="s">
        <v>60</v>
      </c>
      <c r="F2360">
        <v>5</v>
      </c>
      <c r="G2360">
        <v>1071019</v>
      </c>
      <c r="H2360">
        <v>516</v>
      </c>
      <c r="I2360" t="s">
        <v>65</v>
      </c>
      <c r="J2360">
        <v>631127</v>
      </c>
      <c r="K2360">
        <v>77.25</v>
      </c>
      <c r="L2360">
        <v>62.8</v>
      </c>
      <c r="M2360">
        <f t="shared" si="72"/>
        <v>14.450000000000003</v>
      </c>
      <c r="N2360">
        <f t="shared" si="73"/>
        <v>18.70550161812298</v>
      </c>
    </row>
    <row r="2361" spans="1:14" x14ac:dyDescent="0.25">
      <c r="A2361">
        <v>120</v>
      </c>
      <c r="B2361" t="s">
        <v>99</v>
      </c>
      <c r="C2361" t="s">
        <v>105</v>
      </c>
      <c r="D2361">
        <v>770001</v>
      </c>
      <c r="E2361" t="s">
        <v>60</v>
      </c>
      <c r="F2361">
        <v>5</v>
      </c>
      <c r="G2361">
        <v>1071019</v>
      </c>
      <c r="H2361">
        <v>516</v>
      </c>
      <c r="I2361" t="s">
        <v>63</v>
      </c>
      <c r="J2361">
        <v>561161</v>
      </c>
      <c r="K2361">
        <v>68.25</v>
      </c>
      <c r="L2361">
        <v>64.3</v>
      </c>
      <c r="M2361">
        <f t="shared" si="72"/>
        <v>3.9500000000000028</v>
      </c>
      <c r="N2361">
        <f t="shared" si="73"/>
        <v>5.7875457875457919</v>
      </c>
    </row>
    <row r="2362" spans="1:14" x14ac:dyDescent="0.25">
      <c r="A2362">
        <v>120</v>
      </c>
      <c r="B2362" t="s">
        <v>99</v>
      </c>
      <c r="C2362" t="s">
        <v>105</v>
      </c>
      <c r="D2362">
        <v>770001</v>
      </c>
      <c r="E2362" t="s">
        <v>60</v>
      </c>
      <c r="F2362">
        <v>5</v>
      </c>
      <c r="G2362">
        <v>1071019</v>
      </c>
      <c r="H2362">
        <v>516</v>
      </c>
      <c r="I2362" t="s">
        <v>66</v>
      </c>
      <c r="J2362">
        <v>561167</v>
      </c>
      <c r="K2362">
        <v>68.25</v>
      </c>
      <c r="L2362">
        <v>64.3</v>
      </c>
      <c r="M2362">
        <f t="shared" si="72"/>
        <v>3.9500000000000028</v>
      </c>
      <c r="N2362">
        <f t="shared" si="73"/>
        <v>5.7875457875457919</v>
      </c>
    </row>
    <row r="2363" spans="1:14" x14ac:dyDescent="0.25">
      <c r="A2363">
        <v>120</v>
      </c>
      <c r="B2363" t="s">
        <v>99</v>
      </c>
      <c r="C2363" t="s">
        <v>105</v>
      </c>
      <c r="D2363">
        <v>770001</v>
      </c>
      <c r="E2363" t="s">
        <v>60</v>
      </c>
      <c r="F2363">
        <v>5</v>
      </c>
      <c r="G2363">
        <v>1071109</v>
      </c>
      <c r="H2363">
        <v>569</v>
      </c>
      <c r="I2363" t="s">
        <v>64</v>
      </c>
      <c r="J2363">
        <v>561158</v>
      </c>
      <c r="K2363">
        <v>18.25</v>
      </c>
      <c r="L2363">
        <v>14.3</v>
      </c>
      <c r="M2363">
        <f t="shared" si="72"/>
        <v>3.9499999999999993</v>
      </c>
      <c r="N2363">
        <f t="shared" si="73"/>
        <v>21.643835616438352</v>
      </c>
    </row>
    <row r="2364" spans="1:14" x14ac:dyDescent="0.25">
      <c r="A2364">
        <v>120</v>
      </c>
      <c r="B2364" t="s">
        <v>99</v>
      </c>
      <c r="C2364" t="s">
        <v>105</v>
      </c>
      <c r="D2364">
        <v>770001</v>
      </c>
      <c r="E2364" t="s">
        <v>60</v>
      </c>
      <c r="F2364">
        <v>5</v>
      </c>
      <c r="G2364">
        <v>1071109</v>
      </c>
      <c r="H2364">
        <v>569</v>
      </c>
      <c r="I2364" t="s">
        <v>62</v>
      </c>
      <c r="J2364">
        <v>561759</v>
      </c>
      <c r="K2364">
        <v>56.5</v>
      </c>
      <c r="L2364">
        <v>50.2</v>
      </c>
      <c r="M2364">
        <f t="shared" si="72"/>
        <v>6.2999999999999972</v>
      </c>
      <c r="N2364">
        <f t="shared" si="73"/>
        <v>11.150442477876101</v>
      </c>
    </row>
    <row r="2365" spans="1:14" x14ac:dyDescent="0.25">
      <c r="A2365">
        <v>120</v>
      </c>
      <c r="B2365" t="s">
        <v>99</v>
      </c>
      <c r="C2365" t="s">
        <v>105</v>
      </c>
      <c r="D2365">
        <v>770001</v>
      </c>
      <c r="E2365" t="s">
        <v>60</v>
      </c>
      <c r="F2365">
        <v>5</v>
      </c>
      <c r="G2365">
        <v>1071109</v>
      </c>
      <c r="H2365">
        <v>569</v>
      </c>
      <c r="I2365" t="s">
        <v>65</v>
      </c>
      <c r="J2365">
        <v>631127</v>
      </c>
      <c r="K2365">
        <v>77.25</v>
      </c>
      <c r="L2365">
        <v>62.8</v>
      </c>
      <c r="M2365">
        <f t="shared" si="72"/>
        <v>14.450000000000003</v>
      </c>
      <c r="N2365">
        <f t="shared" si="73"/>
        <v>18.70550161812298</v>
      </c>
    </row>
    <row r="2366" spans="1:14" x14ac:dyDescent="0.25">
      <c r="A2366">
        <v>120</v>
      </c>
      <c r="B2366" t="s">
        <v>99</v>
      </c>
      <c r="C2366" t="s">
        <v>105</v>
      </c>
      <c r="D2366">
        <v>770001</v>
      </c>
      <c r="E2366" t="s">
        <v>60</v>
      </c>
      <c r="F2366">
        <v>5</v>
      </c>
      <c r="G2366">
        <v>1071109</v>
      </c>
      <c r="H2366">
        <v>569</v>
      </c>
      <c r="I2366" t="s">
        <v>63</v>
      </c>
      <c r="J2366">
        <v>561161</v>
      </c>
      <c r="K2366">
        <v>68.25</v>
      </c>
      <c r="L2366">
        <v>64.3</v>
      </c>
      <c r="M2366">
        <f t="shared" si="72"/>
        <v>3.9500000000000028</v>
      </c>
      <c r="N2366">
        <f t="shared" si="73"/>
        <v>5.7875457875457919</v>
      </c>
    </row>
    <row r="2367" spans="1:14" x14ac:dyDescent="0.25">
      <c r="A2367">
        <v>120</v>
      </c>
      <c r="B2367" t="s">
        <v>99</v>
      </c>
      <c r="C2367" t="s">
        <v>105</v>
      </c>
      <c r="D2367">
        <v>770001</v>
      </c>
      <c r="E2367" t="s">
        <v>60</v>
      </c>
      <c r="F2367">
        <v>5</v>
      </c>
      <c r="G2367">
        <v>1071109</v>
      </c>
      <c r="H2367">
        <v>569</v>
      </c>
      <c r="I2367" t="s">
        <v>66</v>
      </c>
      <c r="J2367">
        <v>561167</v>
      </c>
      <c r="K2367">
        <v>68.25</v>
      </c>
      <c r="L2367">
        <v>64.3</v>
      </c>
      <c r="M2367">
        <f t="shared" si="72"/>
        <v>3.9500000000000028</v>
      </c>
      <c r="N2367">
        <f t="shared" si="73"/>
        <v>5.7875457875457919</v>
      </c>
    </row>
    <row r="2368" spans="1:14" x14ac:dyDescent="0.25">
      <c r="A2368">
        <v>120</v>
      </c>
      <c r="B2368" t="s">
        <v>99</v>
      </c>
      <c r="C2368" t="s">
        <v>105</v>
      </c>
      <c r="D2368">
        <v>770001</v>
      </c>
      <c r="E2368" t="s">
        <v>67</v>
      </c>
      <c r="F2368">
        <v>9</v>
      </c>
      <c r="G2368">
        <v>1071005</v>
      </c>
      <c r="H2368">
        <v>506</v>
      </c>
      <c r="I2368" t="s">
        <v>68</v>
      </c>
      <c r="J2368">
        <v>902400</v>
      </c>
      <c r="K2368">
        <v>5.67</v>
      </c>
      <c r="L2368">
        <v>3.87</v>
      </c>
      <c r="M2368">
        <f t="shared" si="72"/>
        <v>1.7999999999999998</v>
      </c>
      <c r="N2368">
        <f t="shared" si="73"/>
        <v>31.746031746031743</v>
      </c>
    </row>
    <row r="2369" spans="1:14" x14ac:dyDescent="0.25">
      <c r="A2369">
        <v>120</v>
      </c>
      <c r="B2369" t="s">
        <v>99</v>
      </c>
      <c r="C2369" t="s">
        <v>105</v>
      </c>
      <c r="D2369">
        <v>770001</v>
      </c>
      <c r="E2369" t="s">
        <v>67</v>
      </c>
      <c r="F2369">
        <v>9</v>
      </c>
      <c r="G2369">
        <v>1071005</v>
      </c>
      <c r="H2369">
        <v>506</v>
      </c>
      <c r="I2369" t="s">
        <v>71</v>
      </c>
      <c r="J2369">
        <v>802680</v>
      </c>
      <c r="K2369">
        <v>151.91999999999999</v>
      </c>
      <c r="L2369">
        <v>111.15</v>
      </c>
      <c r="M2369">
        <f t="shared" si="72"/>
        <v>40.769999999999982</v>
      </c>
      <c r="N2369">
        <f t="shared" si="73"/>
        <v>26.836492890995249</v>
      </c>
    </row>
    <row r="2370" spans="1:14" x14ac:dyDescent="0.25">
      <c r="A2370">
        <v>120</v>
      </c>
      <c r="B2370" t="s">
        <v>99</v>
      </c>
      <c r="C2370" t="s">
        <v>105</v>
      </c>
      <c r="D2370">
        <v>770001</v>
      </c>
      <c r="E2370" t="s">
        <v>67</v>
      </c>
      <c r="F2370">
        <v>9</v>
      </c>
      <c r="G2370">
        <v>1071005</v>
      </c>
      <c r="H2370">
        <v>506</v>
      </c>
      <c r="I2370" t="s">
        <v>69</v>
      </c>
      <c r="J2370">
        <v>802662</v>
      </c>
      <c r="K2370">
        <v>20.34</v>
      </c>
      <c r="L2370">
        <v>13.32</v>
      </c>
      <c r="M2370">
        <f t="shared" si="72"/>
        <v>7.02</v>
      </c>
      <c r="N2370">
        <f t="shared" si="73"/>
        <v>34.513274336283182</v>
      </c>
    </row>
    <row r="2371" spans="1:14" x14ac:dyDescent="0.25">
      <c r="A2371">
        <v>120</v>
      </c>
      <c r="B2371" t="s">
        <v>99</v>
      </c>
      <c r="C2371" t="s">
        <v>105</v>
      </c>
      <c r="D2371">
        <v>770001</v>
      </c>
      <c r="E2371" t="s">
        <v>67</v>
      </c>
      <c r="F2371">
        <v>9</v>
      </c>
      <c r="G2371">
        <v>1071005</v>
      </c>
      <c r="H2371">
        <v>506</v>
      </c>
      <c r="I2371" t="s">
        <v>72</v>
      </c>
      <c r="J2371">
        <v>902026</v>
      </c>
      <c r="K2371">
        <v>12.51</v>
      </c>
      <c r="L2371">
        <v>9.18</v>
      </c>
      <c r="M2371">
        <f t="shared" si="72"/>
        <v>3.33</v>
      </c>
      <c r="N2371">
        <f t="shared" si="73"/>
        <v>26.618705035971225</v>
      </c>
    </row>
    <row r="2372" spans="1:14" x14ac:dyDescent="0.25">
      <c r="A2372">
        <v>120</v>
      </c>
      <c r="B2372" t="s">
        <v>99</v>
      </c>
      <c r="C2372" t="s">
        <v>105</v>
      </c>
      <c r="D2372">
        <v>770001</v>
      </c>
      <c r="E2372" t="s">
        <v>67</v>
      </c>
      <c r="F2372">
        <v>9</v>
      </c>
      <c r="G2372">
        <v>1071005</v>
      </c>
      <c r="H2372">
        <v>506</v>
      </c>
      <c r="I2372" t="s">
        <v>70</v>
      </c>
      <c r="J2372">
        <v>902663</v>
      </c>
      <c r="K2372">
        <v>182.34</v>
      </c>
      <c r="L2372">
        <v>133.38</v>
      </c>
      <c r="M2372">
        <f t="shared" ref="M2372:M2435" si="74">K2372-L2372</f>
        <v>48.960000000000008</v>
      </c>
      <c r="N2372">
        <f t="shared" ref="N2372:N2435" si="75">M2372/K2372*100</f>
        <v>26.85093780848964</v>
      </c>
    </row>
    <row r="2373" spans="1:14" x14ac:dyDescent="0.25">
      <c r="A2373">
        <v>120</v>
      </c>
      <c r="B2373" t="s">
        <v>99</v>
      </c>
      <c r="C2373" t="s">
        <v>105</v>
      </c>
      <c r="D2373">
        <v>770001</v>
      </c>
      <c r="E2373" t="s">
        <v>67</v>
      </c>
      <c r="F2373">
        <v>9</v>
      </c>
      <c r="G2373">
        <v>1071019</v>
      </c>
      <c r="H2373">
        <v>516</v>
      </c>
      <c r="I2373" t="s">
        <v>68</v>
      </c>
      <c r="J2373">
        <v>902400</v>
      </c>
      <c r="K2373">
        <v>5.67</v>
      </c>
      <c r="L2373">
        <v>3.87</v>
      </c>
      <c r="M2373">
        <f t="shared" si="74"/>
        <v>1.7999999999999998</v>
      </c>
      <c r="N2373">
        <f t="shared" si="75"/>
        <v>31.746031746031743</v>
      </c>
    </row>
    <row r="2374" spans="1:14" x14ac:dyDescent="0.25">
      <c r="A2374">
        <v>120</v>
      </c>
      <c r="B2374" t="s">
        <v>99</v>
      </c>
      <c r="C2374" t="s">
        <v>105</v>
      </c>
      <c r="D2374">
        <v>770001</v>
      </c>
      <c r="E2374" t="s">
        <v>67</v>
      </c>
      <c r="F2374">
        <v>9</v>
      </c>
      <c r="G2374">
        <v>1071019</v>
      </c>
      <c r="H2374">
        <v>516</v>
      </c>
      <c r="I2374" t="s">
        <v>71</v>
      </c>
      <c r="J2374">
        <v>802680</v>
      </c>
      <c r="K2374">
        <v>151.91999999999999</v>
      </c>
      <c r="L2374">
        <v>111.15</v>
      </c>
      <c r="M2374">
        <f t="shared" si="74"/>
        <v>40.769999999999982</v>
      </c>
      <c r="N2374">
        <f t="shared" si="75"/>
        <v>26.836492890995249</v>
      </c>
    </row>
    <row r="2375" spans="1:14" x14ac:dyDescent="0.25">
      <c r="A2375">
        <v>120</v>
      </c>
      <c r="B2375" t="s">
        <v>99</v>
      </c>
      <c r="C2375" t="s">
        <v>105</v>
      </c>
      <c r="D2375">
        <v>770001</v>
      </c>
      <c r="E2375" t="s">
        <v>67</v>
      </c>
      <c r="F2375">
        <v>9</v>
      </c>
      <c r="G2375">
        <v>1071019</v>
      </c>
      <c r="H2375">
        <v>516</v>
      </c>
      <c r="I2375" t="s">
        <v>69</v>
      </c>
      <c r="J2375">
        <v>802662</v>
      </c>
      <c r="K2375">
        <v>20.34</v>
      </c>
      <c r="L2375">
        <v>13.32</v>
      </c>
      <c r="M2375">
        <f t="shared" si="74"/>
        <v>7.02</v>
      </c>
      <c r="N2375">
        <f t="shared" si="75"/>
        <v>34.513274336283182</v>
      </c>
    </row>
    <row r="2376" spans="1:14" x14ac:dyDescent="0.25">
      <c r="A2376">
        <v>120</v>
      </c>
      <c r="B2376" t="s">
        <v>99</v>
      </c>
      <c r="C2376" t="s">
        <v>105</v>
      </c>
      <c r="D2376">
        <v>770001</v>
      </c>
      <c r="E2376" t="s">
        <v>67</v>
      </c>
      <c r="F2376">
        <v>9</v>
      </c>
      <c r="G2376">
        <v>1071019</v>
      </c>
      <c r="H2376">
        <v>516</v>
      </c>
      <c r="I2376" t="s">
        <v>72</v>
      </c>
      <c r="J2376">
        <v>902026</v>
      </c>
      <c r="K2376">
        <v>12.51</v>
      </c>
      <c r="L2376">
        <v>9.18</v>
      </c>
      <c r="M2376">
        <f t="shared" si="74"/>
        <v>3.33</v>
      </c>
      <c r="N2376">
        <f t="shared" si="75"/>
        <v>26.618705035971225</v>
      </c>
    </row>
    <row r="2377" spans="1:14" x14ac:dyDescent="0.25">
      <c r="A2377">
        <v>120</v>
      </c>
      <c r="B2377" t="s">
        <v>99</v>
      </c>
      <c r="C2377" t="s">
        <v>105</v>
      </c>
      <c r="D2377">
        <v>770001</v>
      </c>
      <c r="E2377" t="s">
        <v>67</v>
      </c>
      <c r="F2377">
        <v>9</v>
      </c>
      <c r="G2377">
        <v>1071019</v>
      </c>
      <c r="H2377">
        <v>516</v>
      </c>
      <c r="I2377" t="s">
        <v>70</v>
      </c>
      <c r="J2377">
        <v>902663</v>
      </c>
      <c r="K2377">
        <v>182.34</v>
      </c>
      <c r="L2377">
        <v>133.38</v>
      </c>
      <c r="M2377">
        <f t="shared" si="74"/>
        <v>48.960000000000008</v>
      </c>
      <c r="N2377">
        <f t="shared" si="75"/>
        <v>26.85093780848964</v>
      </c>
    </row>
    <row r="2378" spans="1:14" x14ac:dyDescent="0.25">
      <c r="A2378">
        <v>120</v>
      </c>
      <c r="B2378" t="s">
        <v>99</v>
      </c>
      <c r="C2378" t="s">
        <v>105</v>
      </c>
      <c r="D2378">
        <v>770001</v>
      </c>
      <c r="E2378" t="s">
        <v>67</v>
      </c>
      <c r="F2378">
        <v>9</v>
      </c>
      <c r="G2378">
        <v>1071109</v>
      </c>
      <c r="H2378">
        <v>569</v>
      </c>
      <c r="I2378" t="s">
        <v>68</v>
      </c>
      <c r="J2378">
        <v>902400</v>
      </c>
      <c r="K2378">
        <v>5.67</v>
      </c>
      <c r="L2378">
        <v>3.87</v>
      </c>
      <c r="M2378">
        <f t="shared" si="74"/>
        <v>1.7999999999999998</v>
      </c>
      <c r="N2378">
        <f t="shared" si="75"/>
        <v>31.746031746031743</v>
      </c>
    </row>
    <row r="2379" spans="1:14" x14ac:dyDescent="0.25">
      <c r="A2379">
        <v>120</v>
      </c>
      <c r="B2379" t="s">
        <v>99</v>
      </c>
      <c r="C2379" t="s">
        <v>105</v>
      </c>
      <c r="D2379">
        <v>770001</v>
      </c>
      <c r="E2379" t="s">
        <v>67</v>
      </c>
      <c r="F2379">
        <v>9</v>
      </c>
      <c r="G2379">
        <v>1071109</v>
      </c>
      <c r="H2379">
        <v>569</v>
      </c>
      <c r="I2379" t="s">
        <v>71</v>
      </c>
      <c r="J2379">
        <v>802680</v>
      </c>
      <c r="K2379">
        <v>151.91999999999999</v>
      </c>
      <c r="L2379">
        <v>111.15</v>
      </c>
      <c r="M2379">
        <f t="shared" si="74"/>
        <v>40.769999999999982</v>
      </c>
      <c r="N2379">
        <f t="shared" si="75"/>
        <v>26.836492890995249</v>
      </c>
    </row>
    <row r="2380" spans="1:14" x14ac:dyDescent="0.25">
      <c r="A2380">
        <v>120</v>
      </c>
      <c r="B2380" t="s">
        <v>99</v>
      </c>
      <c r="C2380" t="s">
        <v>105</v>
      </c>
      <c r="D2380">
        <v>770001</v>
      </c>
      <c r="E2380" t="s">
        <v>67</v>
      </c>
      <c r="F2380">
        <v>9</v>
      </c>
      <c r="G2380">
        <v>1071109</v>
      </c>
      <c r="H2380">
        <v>569</v>
      </c>
      <c r="I2380" t="s">
        <v>69</v>
      </c>
      <c r="J2380">
        <v>802662</v>
      </c>
      <c r="K2380">
        <v>20.34</v>
      </c>
      <c r="L2380">
        <v>13.32</v>
      </c>
      <c r="M2380">
        <f t="shared" si="74"/>
        <v>7.02</v>
      </c>
      <c r="N2380">
        <f t="shared" si="75"/>
        <v>34.513274336283182</v>
      </c>
    </row>
    <row r="2381" spans="1:14" x14ac:dyDescent="0.25">
      <c r="A2381">
        <v>120</v>
      </c>
      <c r="B2381" t="s">
        <v>99</v>
      </c>
      <c r="C2381" t="s">
        <v>105</v>
      </c>
      <c r="D2381">
        <v>770001</v>
      </c>
      <c r="E2381" t="s">
        <v>67</v>
      </c>
      <c r="F2381">
        <v>9</v>
      </c>
      <c r="G2381">
        <v>1071109</v>
      </c>
      <c r="H2381">
        <v>569</v>
      </c>
      <c r="I2381" t="s">
        <v>72</v>
      </c>
      <c r="J2381">
        <v>902026</v>
      </c>
      <c r="K2381">
        <v>12.51</v>
      </c>
      <c r="L2381">
        <v>9.18</v>
      </c>
      <c r="M2381">
        <f t="shared" si="74"/>
        <v>3.33</v>
      </c>
      <c r="N2381">
        <f t="shared" si="75"/>
        <v>26.618705035971225</v>
      </c>
    </row>
    <row r="2382" spans="1:14" x14ac:dyDescent="0.25">
      <c r="A2382">
        <v>120</v>
      </c>
      <c r="B2382" t="s">
        <v>99</v>
      </c>
      <c r="C2382" t="s">
        <v>105</v>
      </c>
      <c r="D2382">
        <v>770001</v>
      </c>
      <c r="E2382" t="s">
        <v>67</v>
      </c>
      <c r="F2382">
        <v>9</v>
      </c>
      <c r="G2382">
        <v>1071109</v>
      </c>
      <c r="H2382">
        <v>569</v>
      </c>
      <c r="I2382" t="s">
        <v>70</v>
      </c>
      <c r="J2382">
        <v>902663</v>
      </c>
      <c r="K2382">
        <v>182.34</v>
      </c>
      <c r="L2382">
        <v>133.38</v>
      </c>
      <c r="M2382">
        <f t="shared" si="74"/>
        <v>48.960000000000008</v>
      </c>
      <c r="N2382">
        <f t="shared" si="75"/>
        <v>26.85093780848964</v>
      </c>
    </row>
    <row r="2383" spans="1:14" x14ac:dyDescent="0.25">
      <c r="A2383">
        <v>120</v>
      </c>
      <c r="B2383" t="s">
        <v>99</v>
      </c>
      <c r="C2383" t="s">
        <v>105</v>
      </c>
      <c r="D2383">
        <v>770001</v>
      </c>
      <c r="E2383" t="s">
        <v>79</v>
      </c>
      <c r="F2383">
        <v>2</v>
      </c>
      <c r="G2383">
        <v>1071005</v>
      </c>
      <c r="H2383">
        <v>506</v>
      </c>
      <c r="I2383" t="s">
        <v>81</v>
      </c>
      <c r="J2383">
        <v>770130</v>
      </c>
      <c r="K2383">
        <v>16.16</v>
      </c>
      <c r="L2383">
        <v>13.68</v>
      </c>
      <c r="M2383">
        <f t="shared" si="74"/>
        <v>2.4800000000000004</v>
      </c>
      <c r="N2383">
        <f t="shared" si="75"/>
        <v>15.34653465346535</v>
      </c>
    </row>
    <row r="2384" spans="1:14" x14ac:dyDescent="0.25">
      <c r="A2384">
        <v>120</v>
      </c>
      <c r="B2384" t="s">
        <v>99</v>
      </c>
      <c r="C2384" t="s">
        <v>105</v>
      </c>
      <c r="D2384">
        <v>770001</v>
      </c>
      <c r="E2384" t="s">
        <v>79</v>
      </c>
      <c r="F2384">
        <v>2</v>
      </c>
      <c r="G2384">
        <v>1071005</v>
      </c>
      <c r="H2384">
        <v>506</v>
      </c>
      <c r="I2384" t="s">
        <v>80</v>
      </c>
      <c r="J2384">
        <v>930030</v>
      </c>
      <c r="K2384">
        <v>49.4</v>
      </c>
      <c r="L2384">
        <v>41.4</v>
      </c>
      <c r="M2384">
        <f t="shared" si="74"/>
        <v>8</v>
      </c>
      <c r="N2384">
        <f t="shared" si="75"/>
        <v>16.194331983805668</v>
      </c>
    </row>
    <row r="2385" spans="1:14" x14ac:dyDescent="0.25">
      <c r="A2385">
        <v>120</v>
      </c>
      <c r="B2385" t="s">
        <v>99</v>
      </c>
      <c r="C2385" t="s">
        <v>105</v>
      </c>
      <c r="D2385">
        <v>770001</v>
      </c>
      <c r="E2385" t="s">
        <v>79</v>
      </c>
      <c r="F2385">
        <v>2</v>
      </c>
      <c r="G2385">
        <v>1071109</v>
      </c>
      <c r="H2385">
        <v>569</v>
      </c>
      <c r="I2385" t="s">
        <v>81</v>
      </c>
      <c r="J2385">
        <v>770130</v>
      </c>
      <c r="K2385">
        <v>16.16</v>
      </c>
      <c r="L2385">
        <v>13.68</v>
      </c>
      <c r="M2385">
        <f t="shared" si="74"/>
        <v>2.4800000000000004</v>
      </c>
      <c r="N2385">
        <f t="shared" si="75"/>
        <v>15.34653465346535</v>
      </c>
    </row>
    <row r="2386" spans="1:14" x14ac:dyDescent="0.25">
      <c r="A2386">
        <v>120</v>
      </c>
      <c r="B2386" t="s">
        <v>99</v>
      </c>
      <c r="C2386" t="s">
        <v>105</v>
      </c>
      <c r="D2386">
        <v>770001</v>
      </c>
      <c r="E2386" t="s">
        <v>79</v>
      </c>
      <c r="F2386">
        <v>2</v>
      </c>
      <c r="G2386">
        <v>1071109</v>
      </c>
      <c r="H2386">
        <v>569</v>
      </c>
      <c r="I2386" t="s">
        <v>80</v>
      </c>
      <c r="J2386">
        <v>930030</v>
      </c>
      <c r="K2386">
        <v>49.4</v>
      </c>
      <c r="L2386">
        <v>41.4</v>
      </c>
      <c r="M2386">
        <f t="shared" si="74"/>
        <v>8</v>
      </c>
      <c r="N2386">
        <f t="shared" si="75"/>
        <v>16.194331983805668</v>
      </c>
    </row>
    <row r="2387" spans="1:14" x14ac:dyDescent="0.25">
      <c r="A2387">
        <v>120</v>
      </c>
      <c r="B2387" t="s">
        <v>99</v>
      </c>
      <c r="C2387" t="s">
        <v>106</v>
      </c>
      <c r="D2387">
        <v>99000</v>
      </c>
      <c r="E2387" t="s">
        <v>35</v>
      </c>
      <c r="F2387">
        <v>4</v>
      </c>
      <c r="G2387">
        <v>1070810</v>
      </c>
      <c r="H2387">
        <v>295</v>
      </c>
      <c r="I2387" t="s">
        <v>41</v>
      </c>
      <c r="J2387">
        <v>418950</v>
      </c>
      <c r="K2387">
        <v>66.239999999999995</v>
      </c>
      <c r="L2387">
        <v>52.2</v>
      </c>
      <c r="M2387">
        <f t="shared" si="74"/>
        <v>14.039999999999992</v>
      </c>
      <c r="N2387">
        <f t="shared" si="75"/>
        <v>21.195652173913032</v>
      </c>
    </row>
    <row r="2388" spans="1:14" x14ac:dyDescent="0.25">
      <c r="A2388">
        <v>120</v>
      </c>
      <c r="B2388" t="s">
        <v>99</v>
      </c>
      <c r="C2388" t="s">
        <v>106</v>
      </c>
      <c r="D2388">
        <v>99000</v>
      </c>
      <c r="E2388" t="s">
        <v>35</v>
      </c>
      <c r="F2388">
        <v>4</v>
      </c>
      <c r="G2388">
        <v>1070810</v>
      </c>
      <c r="H2388">
        <v>295</v>
      </c>
      <c r="I2388" t="s">
        <v>36</v>
      </c>
      <c r="J2388">
        <v>439635</v>
      </c>
      <c r="K2388">
        <v>105.6</v>
      </c>
      <c r="L2388">
        <v>82.8</v>
      </c>
      <c r="M2388">
        <f t="shared" si="74"/>
        <v>22.799999999999997</v>
      </c>
      <c r="N2388">
        <f t="shared" si="75"/>
        <v>21.59090909090909</v>
      </c>
    </row>
    <row r="2389" spans="1:14" x14ac:dyDescent="0.25">
      <c r="A2389">
        <v>120</v>
      </c>
      <c r="B2389" t="s">
        <v>99</v>
      </c>
      <c r="C2389" t="s">
        <v>106</v>
      </c>
      <c r="D2389">
        <v>99000</v>
      </c>
      <c r="E2389" t="s">
        <v>35</v>
      </c>
      <c r="F2389">
        <v>4</v>
      </c>
      <c r="G2389">
        <v>1070810</v>
      </c>
      <c r="H2389">
        <v>295</v>
      </c>
      <c r="I2389" t="s">
        <v>38</v>
      </c>
      <c r="J2389">
        <v>439397</v>
      </c>
      <c r="K2389">
        <v>140.4</v>
      </c>
      <c r="L2389">
        <v>110.08</v>
      </c>
      <c r="M2389">
        <f t="shared" si="74"/>
        <v>30.320000000000007</v>
      </c>
      <c r="N2389">
        <f t="shared" si="75"/>
        <v>21.595441595441599</v>
      </c>
    </row>
    <row r="2390" spans="1:14" x14ac:dyDescent="0.25">
      <c r="A2390">
        <v>120</v>
      </c>
      <c r="B2390" t="s">
        <v>99</v>
      </c>
      <c r="C2390" t="s">
        <v>106</v>
      </c>
      <c r="D2390">
        <v>99000</v>
      </c>
      <c r="E2390" t="s">
        <v>35</v>
      </c>
      <c r="F2390">
        <v>4</v>
      </c>
      <c r="G2390">
        <v>1070816</v>
      </c>
      <c r="H2390">
        <v>305</v>
      </c>
      <c r="I2390" t="s">
        <v>39</v>
      </c>
      <c r="J2390">
        <v>439394</v>
      </c>
      <c r="K2390">
        <v>842.4</v>
      </c>
      <c r="L2390">
        <v>660.48</v>
      </c>
      <c r="M2390">
        <f t="shared" si="74"/>
        <v>181.91999999999996</v>
      </c>
      <c r="N2390">
        <f t="shared" si="75"/>
        <v>21.595441595441592</v>
      </c>
    </row>
    <row r="2391" spans="1:14" x14ac:dyDescent="0.25">
      <c r="A2391">
        <v>120</v>
      </c>
      <c r="B2391" t="s">
        <v>99</v>
      </c>
      <c r="C2391" t="s">
        <v>106</v>
      </c>
      <c r="D2391">
        <v>99000</v>
      </c>
      <c r="E2391" t="s">
        <v>35</v>
      </c>
      <c r="F2391">
        <v>4</v>
      </c>
      <c r="G2391">
        <v>1070816</v>
      </c>
      <c r="H2391">
        <v>305</v>
      </c>
      <c r="I2391" t="s">
        <v>42</v>
      </c>
      <c r="J2391">
        <v>439393</v>
      </c>
      <c r="K2391">
        <v>140.4</v>
      </c>
      <c r="L2391">
        <v>110.08</v>
      </c>
      <c r="M2391">
        <f t="shared" si="74"/>
        <v>30.320000000000007</v>
      </c>
      <c r="N2391">
        <f t="shared" si="75"/>
        <v>21.595441595441599</v>
      </c>
    </row>
    <row r="2392" spans="1:14" x14ac:dyDescent="0.25">
      <c r="A2392">
        <v>120</v>
      </c>
      <c r="B2392" t="s">
        <v>99</v>
      </c>
      <c r="C2392" t="s">
        <v>106</v>
      </c>
      <c r="D2392">
        <v>99000</v>
      </c>
      <c r="E2392" t="s">
        <v>35</v>
      </c>
      <c r="F2392">
        <v>4</v>
      </c>
      <c r="G2392">
        <v>1070816</v>
      </c>
      <c r="H2392">
        <v>305</v>
      </c>
      <c r="I2392" t="s">
        <v>40</v>
      </c>
      <c r="J2392">
        <v>403078</v>
      </c>
      <c r="K2392">
        <v>434.04</v>
      </c>
      <c r="L2392">
        <v>340.26</v>
      </c>
      <c r="M2392">
        <f t="shared" si="74"/>
        <v>93.78000000000003</v>
      </c>
      <c r="N2392">
        <f t="shared" si="75"/>
        <v>21.606303566491572</v>
      </c>
    </row>
    <row r="2393" spans="1:14" x14ac:dyDescent="0.25">
      <c r="A2393">
        <v>120</v>
      </c>
      <c r="B2393" t="s">
        <v>99</v>
      </c>
      <c r="C2393" t="s">
        <v>106</v>
      </c>
      <c r="D2393">
        <v>99000</v>
      </c>
      <c r="E2393" t="s">
        <v>35</v>
      </c>
      <c r="F2393">
        <v>4</v>
      </c>
      <c r="G2393">
        <v>1070816</v>
      </c>
      <c r="H2393">
        <v>305</v>
      </c>
      <c r="I2393" t="s">
        <v>43</v>
      </c>
      <c r="J2393">
        <v>439336</v>
      </c>
      <c r="K2393">
        <v>153.6</v>
      </c>
      <c r="L2393">
        <v>120.44</v>
      </c>
      <c r="M2393">
        <f t="shared" si="74"/>
        <v>33.159999999999997</v>
      </c>
      <c r="N2393">
        <f t="shared" si="75"/>
        <v>21.588541666666668</v>
      </c>
    </row>
    <row r="2394" spans="1:14" x14ac:dyDescent="0.25">
      <c r="A2394">
        <v>120</v>
      </c>
      <c r="B2394" t="s">
        <v>99</v>
      </c>
      <c r="C2394" t="s">
        <v>106</v>
      </c>
      <c r="D2394">
        <v>99000</v>
      </c>
      <c r="E2394" t="s">
        <v>35</v>
      </c>
      <c r="F2394">
        <v>4</v>
      </c>
      <c r="G2394">
        <v>1070816</v>
      </c>
      <c r="H2394">
        <v>739</v>
      </c>
      <c r="I2394" t="s">
        <v>42</v>
      </c>
      <c r="J2394">
        <v>439393</v>
      </c>
      <c r="K2394">
        <v>-140.4</v>
      </c>
      <c r="L2394">
        <v>-110.08</v>
      </c>
      <c r="M2394">
        <f t="shared" si="74"/>
        <v>-30.320000000000007</v>
      </c>
      <c r="N2394">
        <f t="shared" si="75"/>
        <v>21.595441595441599</v>
      </c>
    </row>
    <row r="2395" spans="1:14" x14ac:dyDescent="0.25">
      <c r="A2395">
        <v>120</v>
      </c>
      <c r="B2395" t="s">
        <v>99</v>
      </c>
      <c r="C2395" t="s">
        <v>106</v>
      </c>
      <c r="D2395">
        <v>99000</v>
      </c>
      <c r="E2395" t="s">
        <v>35</v>
      </c>
      <c r="F2395">
        <v>4</v>
      </c>
      <c r="G2395">
        <v>1071228</v>
      </c>
      <c r="H2395">
        <v>593</v>
      </c>
      <c r="I2395" t="s">
        <v>39</v>
      </c>
      <c r="J2395">
        <v>439394</v>
      </c>
      <c r="K2395">
        <v>842.4</v>
      </c>
      <c r="L2395">
        <v>660.48</v>
      </c>
      <c r="M2395">
        <f t="shared" si="74"/>
        <v>181.91999999999996</v>
      </c>
      <c r="N2395">
        <f t="shared" si="75"/>
        <v>21.595441595441592</v>
      </c>
    </row>
    <row r="2396" spans="1:14" x14ac:dyDescent="0.25">
      <c r="A2396">
        <v>120</v>
      </c>
      <c r="B2396" t="s">
        <v>99</v>
      </c>
      <c r="C2396" t="s">
        <v>106</v>
      </c>
      <c r="D2396">
        <v>99000</v>
      </c>
      <c r="E2396" t="s">
        <v>35</v>
      </c>
      <c r="F2396">
        <v>4</v>
      </c>
      <c r="G2396">
        <v>1071228</v>
      </c>
      <c r="H2396">
        <v>593</v>
      </c>
      <c r="I2396" t="s">
        <v>42</v>
      </c>
      <c r="J2396">
        <v>439393</v>
      </c>
      <c r="K2396">
        <v>140.4</v>
      </c>
      <c r="L2396">
        <v>110.08</v>
      </c>
      <c r="M2396">
        <f t="shared" si="74"/>
        <v>30.320000000000007</v>
      </c>
      <c r="N2396">
        <f t="shared" si="75"/>
        <v>21.595441595441599</v>
      </c>
    </row>
    <row r="2397" spans="1:14" x14ac:dyDescent="0.25">
      <c r="A2397">
        <v>120</v>
      </c>
      <c r="B2397" t="s">
        <v>99</v>
      </c>
      <c r="C2397" t="s">
        <v>106</v>
      </c>
      <c r="D2397">
        <v>99000</v>
      </c>
      <c r="E2397" t="s">
        <v>35</v>
      </c>
      <c r="F2397">
        <v>4</v>
      </c>
      <c r="G2397">
        <v>1071228</v>
      </c>
      <c r="H2397">
        <v>593</v>
      </c>
      <c r="I2397" t="s">
        <v>40</v>
      </c>
      <c r="J2397">
        <v>403078</v>
      </c>
      <c r="K2397">
        <v>420</v>
      </c>
      <c r="L2397">
        <v>340.26</v>
      </c>
      <c r="M2397">
        <f t="shared" si="74"/>
        <v>79.740000000000009</v>
      </c>
      <c r="N2397">
        <f t="shared" si="75"/>
        <v>18.985714285714288</v>
      </c>
    </row>
    <row r="2398" spans="1:14" x14ac:dyDescent="0.25">
      <c r="A2398">
        <v>120</v>
      </c>
      <c r="B2398" t="s">
        <v>99</v>
      </c>
      <c r="C2398" t="s">
        <v>106</v>
      </c>
      <c r="D2398">
        <v>99000</v>
      </c>
      <c r="E2398" t="s">
        <v>35</v>
      </c>
      <c r="F2398">
        <v>4</v>
      </c>
      <c r="G2398">
        <v>1071228</v>
      </c>
      <c r="H2398">
        <v>593</v>
      </c>
      <c r="I2398" t="s">
        <v>43</v>
      </c>
      <c r="J2398">
        <v>439336</v>
      </c>
      <c r="K2398">
        <v>153.6</v>
      </c>
      <c r="L2398">
        <v>120.44</v>
      </c>
      <c r="M2398">
        <f t="shared" si="74"/>
        <v>33.159999999999997</v>
      </c>
      <c r="N2398">
        <f t="shared" si="75"/>
        <v>21.588541666666668</v>
      </c>
    </row>
    <row r="2399" spans="1:14" x14ac:dyDescent="0.25">
      <c r="A2399">
        <v>120</v>
      </c>
      <c r="B2399" t="s">
        <v>99</v>
      </c>
      <c r="C2399" t="s">
        <v>106</v>
      </c>
      <c r="D2399">
        <v>99000</v>
      </c>
      <c r="E2399" t="s">
        <v>35</v>
      </c>
      <c r="F2399">
        <v>4</v>
      </c>
      <c r="G2399">
        <v>1071228</v>
      </c>
      <c r="H2399">
        <v>783</v>
      </c>
      <c r="I2399" t="s">
        <v>42</v>
      </c>
      <c r="J2399">
        <v>439393</v>
      </c>
      <c r="K2399">
        <v>-140.4</v>
      </c>
      <c r="L2399">
        <v>-110.08</v>
      </c>
      <c r="M2399">
        <f t="shared" si="74"/>
        <v>-30.320000000000007</v>
      </c>
      <c r="N2399">
        <f t="shared" si="75"/>
        <v>21.595441595441599</v>
      </c>
    </row>
    <row r="2400" spans="1:14" x14ac:dyDescent="0.25">
      <c r="A2400">
        <v>120</v>
      </c>
      <c r="B2400" t="s">
        <v>99</v>
      </c>
      <c r="C2400" t="s">
        <v>106</v>
      </c>
      <c r="D2400">
        <v>99000</v>
      </c>
      <c r="E2400" t="s">
        <v>44</v>
      </c>
      <c r="F2400">
        <v>1</v>
      </c>
      <c r="G2400">
        <v>1070810</v>
      </c>
      <c r="H2400">
        <v>295</v>
      </c>
      <c r="I2400" t="s">
        <v>49</v>
      </c>
      <c r="J2400">
        <v>108300</v>
      </c>
      <c r="K2400">
        <v>452</v>
      </c>
      <c r="L2400">
        <v>436.1</v>
      </c>
      <c r="M2400">
        <f t="shared" si="74"/>
        <v>15.899999999999977</v>
      </c>
      <c r="N2400">
        <f t="shared" si="75"/>
        <v>3.5176991150442429</v>
      </c>
    </row>
    <row r="2401" spans="1:14" x14ac:dyDescent="0.25">
      <c r="A2401">
        <v>120</v>
      </c>
      <c r="B2401" t="s">
        <v>99</v>
      </c>
      <c r="C2401" t="s">
        <v>106</v>
      </c>
      <c r="D2401">
        <v>99000</v>
      </c>
      <c r="E2401" t="s">
        <v>44</v>
      </c>
      <c r="F2401">
        <v>1</v>
      </c>
      <c r="G2401">
        <v>1070810</v>
      </c>
      <c r="H2401">
        <v>295</v>
      </c>
      <c r="I2401" t="s">
        <v>55</v>
      </c>
      <c r="J2401">
        <v>131761</v>
      </c>
      <c r="K2401">
        <v>400.9</v>
      </c>
      <c r="L2401">
        <v>385.5</v>
      </c>
      <c r="M2401">
        <f t="shared" si="74"/>
        <v>15.399999999999977</v>
      </c>
      <c r="N2401">
        <f t="shared" si="75"/>
        <v>3.8413569468695381</v>
      </c>
    </row>
    <row r="2402" spans="1:14" x14ac:dyDescent="0.25">
      <c r="A2402">
        <v>120</v>
      </c>
      <c r="B2402" t="s">
        <v>99</v>
      </c>
      <c r="C2402" t="s">
        <v>106</v>
      </c>
      <c r="D2402">
        <v>99000</v>
      </c>
      <c r="E2402" t="s">
        <v>44</v>
      </c>
      <c r="F2402">
        <v>1</v>
      </c>
      <c r="G2402">
        <v>1070810</v>
      </c>
      <c r="H2402">
        <v>295</v>
      </c>
      <c r="I2402" t="s">
        <v>50</v>
      </c>
      <c r="J2402">
        <v>131200</v>
      </c>
      <c r="K2402">
        <v>308</v>
      </c>
      <c r="L2402">
        <v>290</v>
      </c>
      <c r="M2402">
        <f t="shared" si="74"/>
        <v>18</v>
      </c>
      <c r="N2402">
        <f t="shared" si="75"/>
        <v>5.8441558441558437</v>
      </c>
    </row>
    <row r="2403" spans="1:14" x14ac:dyDescent="0.25">
      <c r="A2403">
        <v>120</v>
      </c>
      <c r="B2403" t="s">
        <v>99</v>
      </c>
      <c r="C2403" t="s">
        <v>106</v>
      </c>
      <c r="D2403">
        <v>99000</v>
      </c>
      <c r="E2403" t="s">
        <v>44</v>
      </c>
      <c r="F2403">
        <v>1</v>
      </c>
      <c r="G2403">
        <v>1070810</v>
      </c>
      <c r="H2403">
        <v>295</v>
      </c>
      <c r="I2403" t="s">
        <v>45</v>
      </c>
      <c r="J2403">
        <v>100500</v>
      </c>
      <c r="K2403">
        <v>426.7</v>
      </c>
      <c r="L2403">
        <v>411.6</v>
      </c>
      <c r="M2403">
        <f t="shared" si="74"/>
        <v>15.099999999999966</v>
      </c>
      <c r="N2403">
        <f t="shared" si="75"/>
        <v>3.538786032341215</v>
      </c>
    </row>
    <row r="2404" spans="1:14" x14ac:dyDescent="0.25">
      <c r="A2404">
        <v>120</v>
      </c>
      <c r="B2404" t="s">
        <v>99</v>
      </c>
      <c r="C2404" t="s">
        <v>106</v>
      </c>
      <c r="D2404">
        <v>99000</v>
      </c>
      <c r="E2404" t="s">
        <v>44</v>
      </c>
      <c r="F2404">
        <v>1</v>
      </c>
      <c r="G2404">
        <v>1070810</v>
      </c>
      <c r="H2404">
        <v>295</v>
      </c>
      <c r="I2404" t="s">
        <v>46</v>
      </c>
      <c r="J2404">
        <v>101300</v>
      </c>
      <c r="K2404">
        <v>472</v>
      </c>
      <c r="L2404">
        <v>456.2</v>
      </c>
      <c r="M2404">
        <f t="shared" si="74"/>
        <v>15.800000000000011</v>
      </c>
      <c r="N2404">
        <f t="shared" si="75"/>
        <v>3.3474576271186467</v>
      </c>
    </row>
    <row r="2405" spans="1:14" x14ac:dyDescent="0.25">
      <c r="A2405">
        <v>120</v>
      </c>
      <c r="B2405" t="s">
        <v>99</v>
      </c>
      <c r="C2405" t="s">
        <v>106</v>
      </c>
      <c r="D2405">
        <v>99000</v>
      </c>
      <c r="E2405" t="s">
        <v>44</v>
      </c>
      <c r="F2405">
        <v>1</v>
      </c>
      <c r="G2405">
        <v>1070810</v>
      </c>
      <c r="H2405">
        <v>295</v>
      </c>
      <c r="I2405" t="s">
        <v>47</v>
      </c>
      <c r="J2405">
        <v>125800</v>
      </c>
      <c r="K2405">
        <v>400.6</v>
      </c>
      <c r="L2405">
        <v>385.2</v>
      </c>
      <c r="M2405">
        <f t="shared" si="74"/>
        <v>15.400000000000034</v>
      </c>
      <c r="N2405">
        <f t="shared" si="75"/>
        <v>3.8442336495257199</v>
      </c>
    </row>
    <row r="2406" spans="1:14" x14ac:dyDescent="0.25">
      <c r="A2406">
        <v>120</v>
      </c>
      <c r="B2406" t="s">
        <v>99</v>
      </c>
      <c r="C2406" t="s">
        <v>106</v>
      </c>
      <c r="D2406">
        <v>99000</v>
      </c>
      <c r="E2406" t="s">
        <v>44</v>
      </c>
      <c r="F2406">
        <v>1</v>
      </c>
      <c r="G2406">
        <v>1070810</v>
      </c>
      <c r="H2406">
        <v>295</v>
      </c>
      <c r="I2406" t="s">
        <v>51</v>
      </c>
      <c r="J2406">
        <v>130585</v>
      </c>
      <c r="K2406">
        <v>347.9</v>
      </c>
      <c r="L2406">
        <v>331.9</v>
      </c>
      <c r="M2406">
        <f t="shared" si="74"/>
        <v>16</v>
      </c>
      <c r="N2406">
        <f t="shared" si="75"/>
        <v>4.5990227076746191</v>
      </c>
    </row>
    <row r="2407" spans="1:14" x14ac:dyDescent="0.25">
      <c r="A2407">
        <v>120</v>
      </c>
      <c r="B2407" t="s">
        <v>99</v>
      </c>
      <c r="C2407" t="s">
        <v>106</v>
      </c>
      <c r="D2407">
        <v>99000</v>
      </c>
      <c r="E2407" t="s">
        <v>44</v>
      </c>
      <c r="F2407">
        <v>1</v>
      </c>
      <c r="G2407">
        <v>1070810</v>
      </c>
      <c r="H2407">
        <v>295</v>
      </c>
      <c r="I2407" t="s">
        <v>56</v>
      </c>
      <c r="J2407">
        <v>111700</v>
      </c>
      <c r="K2407">
        <v>426.7</v>
      </c>
      <c r="L2407">
        <v>411.6</v>
      </c>
      <c r="M2407">
        <f t="shared" si="74"/>
        <v>15.099999999999966</v>
      </c>
      <c r="N2407">
        <f t="shared" si="75"/>
        <v>3.538786032341215</v>
      </c>
    </row>
    <row r="2408" spans="1:14" x14ac:dyDescent="0.25">
      <c r="A2408">
        <v>120</v>
      </c>
      <c r="B2408" t="s">
        <v>99</v>
      </c>
      <c r="C2408" t="s">
        <v>106</v>
      </c>
      <c r="D2408">
        <v>99000</v>
      </c>
      <c r="E2408" t="s">
        <v>44</v>
      </c>
      <c r="F2408">
        <v>1</v>
      </c>
      <c r="G2408">
        <v>1070810</v>
      </c>
      <c r="H2408">
        <v>295</v>
      </c>
      <c r="I2408" t="s">
        <v>48</v>
      </c>
      <c r="J2408">
        <v>102811</v>
      </c>
      <c r="K2408">
        <v>299.89999999999998</v>
      </c>
      <c r="L2408">
        <v>281.89999999999998</v>
      </c>
      <c r="M2408">
        <f t="shared" si="74"/>
        <v>18</v>
      </c>
      <c r="N2408">
        <f t="shared" si="75"/>
        <v>6.0020006668889634</v>
      </c>
    </row>
    <row r="2409" spans="1:14" x14ac:dyDescent="0.25">
      <c r="A2409">
        <v>120</v>
      </c>
      <c r="B2409" t="s">
        <v>99</v>
      </c>
      <c r="C2409" t="s">
        <v>106</v>
      </c>
      <c r="D2409">
        <v>99000</v>
      </c>
      <c r="E2409" t="s">
        <v>44</v>
      </c>
      <c r="F2409">
        <v>1</v>
      </c>
      <c r="G2409">
        <v>1070810</v>
      </c>
      <c r="H2409">
        <v>295</v>
      </c>
      <c r="I2409" t="s">
        <v>57</v>
      </c>
      <c r="J2409">
        <v>102815</v>
      </c>
      <c r="K2409">
        <v>299.89999999999998</v>
      </c>
      <c r="L2409">
        <v>281.89999999999998</v>
      </c>
      <c r="M2409">
        <f t="shared" si="74"/>
        <v>18</v>
      </c>
      <c r="N2409">
        <f t="shared" si="75"/>
        <v>6.0020006668889634</v>
      </c>
    </row>
    <row r="2410" spans="1:14" x14ac:dyDescent="0.25">
      <c r="A2410">
        <v>120</v>
      </c>
      <c r="B2410" t="s">
        <v>99</v>
      </c>
      <c r="C2410" t="s">
        <v>106</v>
      </c>
      <c r="D2410">
        <v>99000</v>
      </c>
      <c r="E2410" t="s">
        <v>44</v>
      </c>
      <c r="F2410">
        <v>1</v>
      </c>
      <c r="G2410">
        <v>1070816</v>
      </c>
      <c r="H2410">
        <v>305</v>
      </c>
      <c r="I2410" t="s">
        <v>46</v>
      </c>
      <c r="J2410">
        <v>101300</v>
      </c>
      <c r="K2410">
        <v>424.8</v>
      </c>
      <c r="L2410">
        <v>410.58</v>
      </c>
      <c r="M2410">
        <f t="shared" si="74"/>
        <v>14.220000000000027</v>
      </c>
      <c r="N2410">
        <f t="shared" si="75"/>
        <v>3.3474576271186502</v>
      </c>
    </row>
    <row r="2411" spans="1:14" x14ac:dyDescent="0.25">
      <c r="A2411">
        <v>120</v>
      </c>
      <c r="B2411" t="s">
        <v>99</v>
      </c>
      <c r="C2411" t="s">
        <v>106</v>
      </c>
      <c r="D2411">
        <v>99000</v>
      </c>
      <c r="E2411" t="s">
        <v>44</v>
      </c>
      <c r="F2411">
        <v>1</v>
      </c>
      <c r="G2411">
        <v>1070816</v>
      </c>
      <c r="H2411">
        <v>305</v>
      </c>
      <c r="I2411" t="s">
        <v>47</v>
      </c>
      <c r="J2411">
        <v>125800</v>
      </c>
      <c r="K2411">
        <v>360.54</v>
      </c>
      <c r="L2411">
        <v>346.68</v>
      </c>
      <c r="M2411">
        <f t="shared" si="74"/>
        <v>13.860000000000014</v>
      </c>
      <c r="N2411">
        <f t="shared" si="75"/>
        <v>3.844233649525715</v>
      </c>
    </row>
    <row r="2412" spans="1:14" x14ac:dyDescent="0.25">
      <c r="A2412">
        <v>120</v>
      </c>
      <c r="B2412" t="s">
        <v>99</v>
      </c>
      <c r="C2412" t="s">
        <v>106</v>
      </c>
      <c r="D2412">
        <v>99000</v>
      </c>
      <c r="E2412" t="s">
        <v>44</v>
      </c>
      <c r="F2412">
        <v>1</v>
      </c>
      <c r="G2412">
        <v>1071228</v>
      </c>
      <c r="H2412">
        <v>593</v>
      </c>
      <c r="I2412" t="s">
        <v>46</v>
      </c>
      <c r="J2412">
        <v>101300</v>
      </c>
      <c r="K2412">
        <v>424.8</v>
      </c>
      <c r="L2412">
        <v>410.58</v>
      </c>
      <c r="M2412">
        <f t="shared" si="74"/>
        <v>14.220000000000027</v>
      </c>
      <c r="N2412">
        <f t="shared" si="75"/>
        <v>3.3474576271186502</v>
      </c>
    </row>
    <row r="2413" spans="1:14" x14ac:dyDescent="0.25">
      <c r="A2413">
        <v>120</v>
      </c>
      <c r="B2413" t="s">
        <v>99</v>
      </c>
      <c r="C2413" t="s">
        <v>106</v>
      </c>
      <c r="D2413">
        <v>99000</v>
      </c>
      <c r="E2413" t="s">
        <v>44</v>
      </c>
      <c r="F2413">
        <v>1</v>
      </c>
      <c r="G2413">
        <v>1071228</v>
      </c>
      <c r="H2413">
        <v>593</v>
      </c>
      <c r="I2413" t="s">
        <v>47</v>
      </c>
      <c r="J2413">
        <v>125800</v>
      </c>
      <c r="K2413">
        <v>360.54</v>
      </c>
      <c r="L2413">
        <v>346.68</v>
      </c>
      <c r="M2413">
        <f t="shared" si="74"/>
        <v>13.860000000000014</v>
      </c>
      <c r="N2413">
        <f t="shared" si="75"/>
        <v>3.844233649525715</v>
      </c>
    </row>
    <row r="2414" spans="1:14" x14ac:dyDescent="0.25">
      <c r="A2414">
        <v>120</v>
      </c>
      <c r="B2414" t="s">
        <v>99</v>
      </c>
      <c r="C2414" t="s">
        <v>106</v>
      </c>
      <c r="D2414">
        <v>99000</v>
      </c>
      <c r="E2414" t="s">
        <v>60</v>
      </c>
      <c r="F2414">
        <v>5</v>
      </c>
      <c r="G2414">
        <v>1070810</v>
      </c>
      <c r="H2414">
        <v>295</v>
      </c>
      <c r="I2414" t="s">
        <v>64</v>
      </c>
      <c r="J2414">
        <v>561158</v>
      </c>
      <c r="K2414">
        <v>18.25</v>
      </c>
      <c r="L2414">
        <v>14.3</v>
      </c>
      <c r="M2414">
        <f t="shared" si="74"/>
        <v>3.9499999999999993</v>
      </c>
      <c r="N2414">
        <f t="shared" si="75"/>
        <v>21.643835616438352</v>
      </c>
    </row>
    <row r="2415" spans="1:14" x14ac:dyDescent="0.25">
      <c r="A2415">
        <v>120</v>
      </c>
      <c r="B2415" t="s">
        <v>99</v>
      </c>
      <c r="C2415" t="s">
        <v>106</v>
      </c>
      <c r="D2415">
        <v>99000</v>
      </c>
      <c r="E2415" t="s">
        <v>60</v>
      </c>
      <c r="F2415">
        <v>5</v>
      </c>
      <c r="G2415">
        <v>1070810</v>
      </c>
      <c r="H2415">
        <v>295</v>
      </c>
      <c r="I2415" t="s">
        <v>62</v>
      </c>
      <c r="J2415">
        <v>561759</v>
      </c>
      <c r="K2415">
        <v>56.5</v>
      </c>
      <c r="L2415">
        <v>50.2</v>
      </c>
      <c r="M2415">
        <f t="shared" si="74"/>
        <v>6.2999999999999972</v>
      </c>
      <c r="N2415">
        <f t="shared" si="75"/>
        <v>11.150442477876101</v>
      </c>
    </row>
    <row r="2416" spans="1:14" x14ac:dyDescent="0.25">
      <c r="A2416">
        <v>120</v>
      </c>
      <c r="B2416" t="s">
        <v>99</v>
      </c>
      <c r="C2416" t="s">
        <v>106</v>
      </c>
      <c r="D2416">
        <v>99000</v>
      </c>
      <c r="E2416" t="s">
        <v>60</v>
      </c>
      <c r="F2416">
        <v>5</v>
      </c>
      <c r="G2416">
        <v>1070810</v>
      </c>
      <c r="H2416">
        <v>295</v>
      </c>
      <c r="I2416" t="s">
        <v>65</v>
      </c>
      <c r="J2416">
        <v>631127</v>
      </c>
      <c r="K2416">
        <v>77.25</v>
      </c>
      <c r="L2416">
        <v>62.8</v>
      </c>
      <c r="M2416">
        <f t="shared" si="74"/>
        <v>14.450000000000003</v>
      </c>
      <c r="N2416">
        <f t="shared" si="75"/>
        <v>18.70550161812298</v>
      </c>
    </row>
    <row r="2417" spans="1:14" x14ac:dyDescent="0.25">
      <c r="A2417">
        <v>120</v>
      </c>
      <c r="B2417" t="s">
        <v>99</v>
      </c>
      <c r="C2417" t="s">
        <v>106</v>
      </c>
      <c r="D2417">
        <v>99000</v>
      </c>
      <c r="E2417" t="s">
        <v>60</v>
      </c>
      <c r="F2417">
        <v>5</v>
      </c>
      <c r="G2417">
        <v>1070810</v>
      </c>
      <c r="H2417">
        <v>295</v>
      </c>
      <c r="I2417" t="s">
        <v>63</v>
      </c>
      <c r="J2417">
        <v>561161</v>
      </c>
      <c r="K2417">
        <v>68.25</v>
      </c>
      <c r="L2417">
        <v>64.3</v>
      </c>
      <c r="M2417">
        <f t="shared" si="74"/>
        <v>3.9500000000000028</v>
      </c>
      <c r="N2417">
        <f t="shared" si="75"/>
        <v>5.7875457875457919</v>
      </c>
    </row>
    <row r="2418" spans="1:14" x14ac:dyDescent="0.25">
      <c r="A2418">
        <v>120</v>
      </c>
      <c r="B2418" t="s">
        <v>99</v>
      </c>
      <c r="C2418" t="s">
        <v>106</v>
      </c>
      <c r="D2418">
        <v>99000</v>
      </c>
      <c r="E2418" t="s">
        <v>60</v>
      </c>
      <c r="F2418">
        <v>5</v>
      </c>
      <c r="G2418">
        <v>1070810</v>
      </c>
      <c r="H2418">
        <v>295</v>
      </c>
      <c r="I2418" t="s">
        <v>66</v>
      </c>
      <c r="J2418">
        <v>561167</v>
      </c>
      <c r="K2418">
        <v>68.25</v>
      </c>
      <c r="L2418">
        <v>64.3</v>
      </c>
      <c r="M2418">
        <f t="shared" si="74"/>
        <v>3.9500000000000028</v>
      </c>
      <c r="N2418">
        <f t="shared" si="75"/>
        <v>5.7875457875457919</v>
      </c>
    </row>
    <row r="2419" spans="1:14" x14ac:dyDescent="0.25">
      <c r="A2419">
        <v>120</v>
      </c>
      <c r="B2419" t="s">
        <v>99</v>
      </c>
      <c r="C2419" t="s">
        <v>106</v>
      </c>
      <c r="D2419">
        <v>99000</v>
      </c>
      <c r="E2419" t="s">
        <v>60</v>
      </c>
      <c r="F2419">
        <v>5</v>
      </c>
      <c r="G2419">
        <v>1070816</v>
      </c>
      <c r="H2419">
        <v>305</v>
      </c>
      <c r="I2419" t="s">
        <v>64</v>
      </c>
      <c r="J2419">
        <v>561158</v>
      </c>
      <c r="K2419">
        <v>3.65</v>
      </c>
      <c r="L2419">
        <v>2.86</v>
      </c>
      <c r="M2419">
        <f t="shared" si="74"/>
        <v>0.79</v>
      </c>
      <c r="N2419">
        <f t="shared" si="75"/>
        <v>21.643835616438359</v>
      </c>
    </row>
    <row r="2420" spans="1:14" x14ac:dyDescent="0.25">
      <c r="A2420">
        <v>120</v>
      </c>
      <c r="B2420" t="s">
        <v>99</v>
      </c>
      <c r="C2420" t="s">
        <v>106</v>
      </c>
      <c r="D2420">
        <v>99000</v>
      </c>
      <c r="E2420" t="s">
        <v>60</v>
      </c>
      <c r="F2420">
        <v>5</v>
      </c>
      <c r="G2420">
        <v>1070816</v>
      </c>
      <c r="H2420">
        <v>305</v>
      </c>
      <c r="I2420" t="s">
        <v>62</v>
      </c>
      <c r="J2420">
        <v>561759</v>
      </c>
      <c r="K2420">
        <v>33.9</v>
      </c>
      <c r="L2420">
        <v>30.12</v>
      </c>
      <c r="M2420">
        <f t="shared" si="74"/>
        <v>3.7799999999999976</v>
      </c>
      <c r="N2420">
        <f t="shared" si="75"/>
        <v>11.1504424778761</v>
      </c>
    </row>
    <row r="2421" spans="1:14" x14ac:dyDescent="0.25">
      <c r="A2421">
        <v>120</v>
      </c>
      <c r="B2421" t="s">
        <v>99</v>
      </c>
      <c r="C2421" t="s">
        <v>106</v>
      </c>
      <c r="D2421">
        <v>99000</v>
      </c>
      <c r="E2421" t="s">
        <v>60</v>
      </c>
      <c r="F2421">
        <v>5</v>
      </c>
      <c r="G2421">
        <v>1071228</v>
      </c>
      <c r="H2421">
        <v>593</v>
      </c>
      <c r="I2421" t="s">
        <v>64</v>
      </c>
      <c r="J2421">
        <v>561158</v>
      </c>
      <c r="K2421">
        <v>3.65</v>
      </c>
      <c r="L2421">
        <v>2.86</v>
      </c>
      <c r="M2421">
        <f t="shared" si="74"/>
        <v>0.79</v>
      </c>
      <c r="N2421">
        <f t="shared" si="75"/>
        <v>21.643835616438359</v>
      </c>
    </row>
    <row r="2422" spans="1:14" x14ac:dyDescent="0.25">
      <c r="A2422">
        <v>120</v>
      </c>
      <c r="B2422" t="s">
        <v>99</v>
      </c>
      <c r="C2422" t="s">
        <v>106</v>
      </c>
      <c r="D2422">
        <v>99000</v>
      </c>
      <c r="E2422" t="s">
        <v>60</v>
      </c>
      <c r="F2422">
        <v>5</v>
      </c>
      <c r="G2422">
        <v>1071228</v>
      </c>
      <c r="H2422">
        <v>593</v>
      </c>
      <c r="I2422" t="s">
        <v>62</v>
      </c>
      <c r="J2422">
        <v>561759</v>
      </c>
      <c r="K2422">
        <v>33.9</v>
      </c>
      <c r="L2422">
        <v>30.12</v>
      </c>
      <c r="M2422">
        <f t="shared" si="74"/>
        <v>3.7799999999999976</v>
      </c>
      <c r="N2422">
        <f t="shared" si="75"/>
        <v>11.1504424778761</v>
      </c>
    </row>
    <row r="2423" spans="1:14" x14ac:dyDescent="0.25">
      <c r="A2423">
        <v>120</v>
      </c>
      <c r="B2423" t="s">
        <v>99</v>
      </c>
      <c r="C2423" t="s">
        <v>106</v>
      </c>
      <c r="D2423">
        <v>99000</v>
      </c>
      <c r="E2423" t="s">
        <v>67</v>
      </c>
      <c r="F2423">
        <v>9</v>
      </c>
      <c r="G2423">
        <v>1070810</v>
      </c>
      <c r="H2423">
        <v>295</v>
      </c>
      <c r="I2423" t="s">
        <v>68</v>
      </c>
      <c r="J2423">
        <v>902400</v>
      </c>
      <c r="K2423">
        <v>0</v>
      </c>
      <c r="L2423">
        <v>0</v>
      </c>
      <c r="M2423">
        <f t="shared" si="74"/>
        <v>0</v>
      </c>
      <c r="N2423" t="e">
        <f t="shared" si="75"/>
        <v>#DIV/0!</v>
      </c>
    </row>
    <row r="2424" spans="1:14" x14ac:dyDescent="0.25">
      <c r="A2424">
        <v>120</v>
      </c>
      <c r="B2424" t="s">
        <v>99</v>
      </c>
      <c r="C2424" t="s">
        <v>106</v>
      </c>
      <c r="D2424">
        <v>99000</v>
      </c>
      <c r="E2424" t="s">
        <v>67</v>
      </c>
      <c r="F2424">
        <v>9</v>
      </c>
      <c r="G2424">
        <v>1070810</v>
      </c>
      <c r="H2424">
        <v>295</v>
      </c>
      <c r="I2424" t="s">
        <v>71</v>
      </c>
      <c r="J2424">
        <v>802680</v>
      </c>
      <c r="K2424">
        <v>50.64</v>
      </c>
      <c r="L2424">
        <v>37.049999999999997</v>
      </c>
      <c r="M2424">
        <f t="shared" si="74"/>
        <v>13.590000000000003</v>
      </c>
      <c r="N2424">
        <f t="shared" si="75"/>
        <v>26.836492890995267</v>
      </c>
    </row>
    <row r="2425" spans="1:14" x14ac:dyDescent="0.25">
      <c r="A2425">
        <v>120</v>
      </c>
      <c r="B2425" t="s">
        <v>99</v>
      </c>
      <c r="C2425" t="s">
        <v>106</v>
      </c>
      <c r="D2425">
        <v>99000</v>
      </c>
      <c r="E2425" t="s">
        <v>67</v>
      </c>
      <c r="F2425">
        <v>9</v>
      </c>
      <c r="G2425">
        <v>1070810</v>
      </c>
      <c r="H2425">
        <v>295</v>
      </c>
      <c r="I2425" t="s">
        <v>69</v>
      </c>
      <c r="J2425">
        <v>802662</v>
      </c>
      <c r="K2425">
        <v>11.3</v>
      </c>
      <c r="L2425">
        <v>7.4</v>
      </c>
      <c r="M2425">
        <f t="shared" si="74"/>
        <v>3.9000000000000004</v>
      </c>
      <c r="N2425">
        <f t="shared" si="75"/>
        <v>34.513274336283189</v>
      </c>
    </row>
    <row r="2426" spans="1:14" x14ac:dyDescent="0.25">
      <c r="A2426">
        <v>120</v>
      </c>
      <c r="B2426" t="s">
        <v>99</v>
      </c>
      <c r="C2426" t="s">
        <v>106</v>
      </c>
      <c r="D2426">
        <v>99000</v>
      </c>
      <c r="E2426" t="s">
        <v>67</v>
      </c>
      <c r="F2426">
        <v>9</v>
      </c>
      <c r="G2426">
        <v>1070810</v>
      </c>
      <c r="H2426">
        <v>295</v>
      </c>
      <c r="I2426" t="s">
        <v>72</v>
      </c>
      <c r="J2426">
        <v>902026</v>
      </c>
      <c r="K2426">
        <v>0</v>
      </c>
      <c r="L2426">
        <v>0</v>
      </c>
      <c r="M2426">
        <f t="shared" si="74"/>
        <v>0</v>
      </c>
      <c r="N2426" t="e">
        <f t="shared" si="75"/>
        <v>#DIV/0!</v>
      </c>
    </row>
    <row r="2427" spans="1:14" x14ac:dyDescent="0.25">
      <c r="A2427">
        <v>120</v>
      </c>
      <c r="B2427" t="s">
        <v>99</v>
      </c>
      <c r="C2427" t="s">
        <v>106</v>
      </c>
      <c r="D2427">
        <v>99000</v>
      </c>
      <c r="E2427" t="s">
        <v>67</v>
      </c>
      <c r="F2427">
        <v>9</v>
      </c>
      <c r="G2427">
        <v>1070810</v>
      </c>
      <c r="H2427">
        <v>295</v>
      </c>
      <c r="I2427" t="s">
        <v>70</v>
      </c>
      <c r="J2427">
        <v>902663</v>
      </c>
      <c r="K2427">
        <v>182.34</v>
      </c>
      <c r="L2427">
        <v>133.38</v>
      </c>
      <c r="M2427">
        <f t="shared" si="74"/>
        <v>48.960000000000008</v>
      </c>
      <c r="N2427">
        <f t="shared" si="75"/>
        <v>26.85093780848964</v>
      </c>
    </row>
    <row r="2428" spans="1:14" x14ac:dyDescent="0.25">
      <c r="A2428">
        <v>120</v>
      </c>
      <c r="B2428" t="s">
        <v>99</v>
      </c>
      <c r="C2428" t="s">
        <v>106</v>
      </c>
      <c r="D2428">
        <v>99000</v>
      </c>
      <c r="E2428" t="s">
        <v>79</v>
      </c>
      <c r="F2428">
        <v>2</v>
      </c>
      <c r="G2428">
        <v>1070810</v>
      </c>
      <c r="H2428">
        <v>295</v>
      </c>
      <c r="I2428" t="s">
        <v>81</v>
      </c>
      <c r="J2428">
        <v>770130</v>
      </c>
      <c r="K2428">
        <v>16.16</v>
      </c>
      <c r="L2428">
        <v>13.68</v>
      </c>
      <c r="M2428">
        <f t="shared" si="74"/>
        <v>2.4800000000000004</v>
      </c>
      <c r="N2428">
        <f t="shared" si="75"/>
        <v>15.34653465346535</v>
      </c>
    </row>
    <row r="2429" spans="1:14" x14ac:dyDescent="0.25">
      <c r="A2429">
        <v>120</v>
      </c>
      <c r="B2429" t="s">
        <v>99</v>
      </c>
      <c r="C2429" t="s">
        <v>106</v>
      </c>
      <c r="D2429">
        <v>99000</v>
      </c>
      <c r="E2429" t="s">
        <v>79</v>
      </c>
      <c r="F2429">
        <v>2</v>
      </c>
      <c r="G2429">
        <v>1070810</v>
      </c>
      <c r="H2429">
        <v>295</v>
      </c>
      <c r="I2429" t="s">
        <v>80</v>
      </c>
      <c r="J2429">
        <v>930030</v>
      </c>
      <c r="K2429">
        <v>49.4</v>
      </c>
      <c r="L2429">
        <v>41.4</v>
      </c>
      <c r="M2429">
        <f t="shared" si="74"/>
        <v>8</v>
      </c>
      <c r="N2429">
        <f t="shared" si="75"/>
        <v>16.194331983805668</v>
      </c>
    </row>
    <row r="2430" spans="1:14" x14ac:dyDescent="0.25">
      <c r="A2430">
        <v>200</v>
      </c>
      <c r="B2430" t="s">
        <v>107</v>
      </c>
      <c r="C2430" t="s">
        <v>108</v>
      </c>
      <c r="D2430">
        <v>320001</v>
      </c>
      <c r="E2430" t="s">
        <v>35</v>
      </c>
      <c r="F2430">
        <v>4</v>
      </c>
      <c r="G2430">
        <v>1070905</v>
      </c>
      <c r="H2430">
        <v>383</v>
      </c>
      <c r="I2430" t="s">
        <v>41</v>
      </c>
      <c r="J2430">
        <v>418950</v>
      </c>
      <c r="K2430">
        <v>66.239999999999995</v>
      </c>
      <c r="L2430">
        <v>52.2</v>
      </c>
      <c r="M2430">
        <f t="shared" si="74"/>
        <v>14.039999999999992</v>
      </c>
      <c r="N2430">
        <f t="shared" si="75"/>
        <v>21.195652173913032</v>
      </c>
    </row>
    <row r="2431" spans="1:14" x14ac:dyDescent="0.25">
      <c r="A2431">
        <v>200</v>
      </c>
      <c r="B2431" t="s">
        <v>107</v>
      </c>
      <c r="C2431" t="s">
        <v>108</v>
      </c>
      <c r="D2431">
        <v>320001</v>
      </c>
      <c r="E2431" t="s">
        <v>35</v>
      </c>
      <c r="F2431">
        <v>4</v>
      </c>
      <c r="G2431">
        <v>1070905</v>
      </c>
      <c r="H2431">
        <v>383</v>
      </c>
      <c r="I2431" t="s">
        <v>43</v>
      </c>
      <c r="J2431">
        <v>439336</v>
      </c>
      <c r="K2431">
        <v>153.6</v>
      </c>
      <c r="L2431">
        <v>120.44</v>
      </c>
      <c r="M2431">
        <f t="shared" si="74"/>
        <v>33.159999999999997</v>
      </c>
      <c r="N2431">
        <f t="shared" si="75"/>
        <v>21.588541666666668</v>
      </c>
    </row>
    <row r="2432" spans="1:14" x14ac:dyDescent="0.25">
      <c r="A2432">
        <v>200</v>
      </c>
      <c r="B2432" t="s">
        <v>107</v>
      </c>
      <c r="C2432" t="s">
        <v>108</v>
      </c>
      <c r="D2432">
        <v>320001</v>
      </c>
      <c r="E2432" t="s">
        <v>35</v>
      </c>
      <c r="F2432">
        <v>4</v>
      </c>
      <c r="G2432">
        <v>1071009</v>
      </c>
      <c r="H2432">
        <v>512</v>
      </c>
      <c r="I2432" t="s">
        <v>41</v>
      </c>
      <c r="J2432">
        <v>418950</v>
      </c>
      <c r="K2432">
        <v>66.239999999999995</v>
      </c>
      <c r="L2432">
        <v>52.2</v>
      </c>
      <c r="M2432">
        <f t="shared" si="74"/>
        <v>14.039999999999992</v>
      </c>
      <c r="N2432">
        <f t="shared" si="75"/>
        <v>21.195652173913032</v>
      </c>
    </row>
    <row r="2433" spans="1:14" x14ac:dyDescent="0.25">
      <c r="A2433">
        <v>200</v>
      </c>
      <c r="B2433" t="s">
        <v>107</v>
      </c>
      <c r="C2433" t="s">
        <v>108</v>
      </c>
      <c r="D2433">
        <v>320001</v>
      </c>
      <c r="E2433" t="s">
        <v>35</v>
      </c>
      <c r="F2433">
        <v>4</v>
      </c>
      <c r="G2433">
        <v>1071009</v>
      </c>
      <c r="H2433">
        <v>512</v>
      </c>
      <c r="I2433" t="s">
        <v>36</v>
      </c>
      <c r="J2433">
        <v>439635</v>
      </c>
      <c r="K2433">
        <v>105.6</v>
      </c>
      <c r="L2433">
        <v>82.8</v>
      </c>
      <c r="M2433">
        <f t="shared" si="74"/>
        <v>22.799999999999997</v>
      </c>
      <c r="N2433">
        <f t="shared" si="75"/>
        <v>21.59090909090909</v>
      </c>
    </row>
    <row r="2434" spans="1:14" x14ac:dyDescent="0.25">
      <c r="A2434">
        <v>200</v>
      </c>
      <c r="B2434" t="s">
        <v>107</v>
      </c>
      <c r="C2434" t="s">
        <v>108</v>
      </c>
      <c r="D2434">
        <v>320001</v>
      </c>
      <c r="E2434" t="s">
        <v>35</v>
      </c>
      <c r="F2434">
        <v>4</v>
      </c>
      <c r="G2434">
        <v>1071009</v>
      </c>
      <c r="H2434">
        <v>512</v>
      </c>
      <c r="I2434" t="s">
        <v>38</v>
      </c>
      <c r="J2434">
        <v>439397</v>
      </c>
      <c r="K2434">
        <v>140.4</v>
      </c>
      <c r="L2434">
        <v>110.08</v>
      </c>
      <c r="M2434">
        <f t="shared" si="74"/>
        <v>30.320000000000007</v>
      </c>
      <c r="N2434">
        <f t="shared" si="75"/>
        <v>21.595441595441599</v>
      </c>
    </row>
    <row r="2435" spans="1:14" x14ac:dyDescent="0.25">
      <c r="A2435">
        <v>200</v>
      </c>
      <c r="B2435" t="s">
        <v>107</v>
      </c>
      <c r="C2435" t="s">
        <v>108</v>
      </c>
      <c r="D2435">
        <v>320001</v>
      </c>
      <c r="E2435" t="s">
        <v>44</v>
      </c>
      <c r="F2435">
        <v>1</v>
      </c>
      <c r="G2435">
        <v>1070905</v>
      </c>
      <c r="H2435">
        <v>383</v>
      </c>
      <c r="I2435" t="s">
        <v>49</v>
      </c>
      <c r="J2435">
        <v>108300</v>
      </c>
      <c r="K2435">
        <v>329</v>
      </c>
      <c r="L2435">
        <v>313.10000000000002</v>
      </c>
      <c r="M2435">
        <f t="shared" si="74"/>
        <v>15.899999999999977</v>
      </c>
      <c r="N2435">
        <f t="shared" si="75"/>
        <v>4.8328267477203575</v>
      </c>
    </row>
    <row r="2436" spans="1:14" x14ac:dyDescent="0.25">
      <c r="A2436">
        <v>200</v>
      </c>
      <c r="B2436" t="s">
        <v>107</v>
      </c>
      <c r="C2436" t="s">
        <v>108</v>
      </c>
      <c r="D2436">
        <v>320001</v>
      </c>
      <c r="E2436" t="s">
        <v>44</v>
      </c>
      <c r="F2436">
        <v>1</v>
      </c>
      <c r="G2436">
        <v>1070905</v>
      </c>
      <c r="H2436">
        <v>383</v>
      </c>
      <c r="I2436" t="s">
        <v>55</v>
      </c>
      <c r="J2436">
        <v>131761</v>
      </c>
      <c r="K2436">
        <v>277.89999999999998</v>
      </c>
      <c r="L2436">
        <v>262.5</v>
      </c>
      <c r="M2436">
        <f t="shared" ref="M2436:M2499" si="76">K2436-L2436</f>
        <v>15.399999999999977</v>
      </c>
      <c r="N2436">
        <f t="shared" ref="N2436:N2499" si="77">M2436/K2436*100</f>
        <v>5.5415617128463399</v>
      </c>
    </row>
    <row r="2437" spans="1:14" x14ac:dyDescent="0.25">
      <c r="A2437">
        <v>200</v>
      </c>
      <c r="B2437" t="s">
        <v>107</v>
      </c>
      <c r="C2437" t="s">
        <v>108</v>
      </c>
      <c r="D2437">
        <v>320001</v>
      </c>
      <c r="E2437" t="s">
        <v>44</v>
      </c>
      <c r="F2437">
        <v>1</v>
      </c>
      <c r="G2437">
        <v>1070905</v>
      </c>
      <c r="H2437">
        <v>383</v>
      </c>
      <c r="I2437" t="s">
        <v>50</v>
      </c>
      <c r="J2437">
        <v>131200</v>
      </c>
      <c r="K2437">
        <v>185</v>
      </c>
      <c r="L2437">
        <v>167</v>
      </c>
      <c r="M2437">
        <f t="shared" si="76"/>
        <v>18</v>
      </c>
      <c r="N2437">
        <f t="shared" si="77"/>
        <v>9.7297297297297298</v>
      </c>
    </row>
    <row r="2438" spans="1:14" x14ac:dyDescent="0.25">
      <c r="A2438">
        <v>200</v>
      </c>
      <c r="B2438" t="s">
        <v>107</v>
      </c>
      <c r="C2438" t="s">
        <v>108</v>
      </c>
      <c r="D2438">
        <v>320001</v>
      </c>
      <c r="E2438" t="s">
        <v>44</v>
      </c>
      <c r="F2438">
        <v>1</v>
      </c>
      <c r="G2438">
        <v>1070905</v>
      </c>
      <c r="H2438">
        <v>383</v>
      </c>
      <c r="I2438" t="s">
        <v>45</v>
      </c>
      <c r="J2438">
        <v>100500</v>
      </c>
      <c r="K2438">
        <v>303.7</v>
      </c>
      <c r="L2438">
        <v>288.60000000000002</v>
      </c>
      <c r="M2438">
        <f t="shared" si="76"/>
        <v>15.099999999999966</v>
      </c>
      <c r="N2438">
        <f t="shared" si="77"/>
        <v>4.9720118538030844</v>
      </c>
    </row>
    <row r="2439" spans="1:14" x14ac:dyDescent="0.25">
      <c r="A2439">
        <v>200</v>
      </c>
      <c r="B2439" t="s">
        <v>107</v>
      </c>
      <c r="C2439" t="s">
        <v>108</v>
      </c>
      <c r="D2439">
        <v>320001</v>
      </c>
      <c r="E2439" t="s">
        <v>44</v>
      </c>
      <c r="F2439">
        <v>1</v>
      </c>
      <c r="G2439">
        <v>1070905</v>
      </c>
      <c r="H2439">
        <v>383</v>
      </c>
      <c r="I2439" t="s">
        <v>46</v>
      </c>
      <c r="J2439">
        <v>101300</v>
      </c>
      <c r="K2439">
        <v>349</v>
      </c>
      <c r="L2439">
        <v>333.2</v>
      </c>
      <c r="M2439">
        <f t="shared" si="76"/>
        <v>15.800000000000011</v>
      </c>
      <c r="N2439">
        <f t="shared" si="77"/>
        <v>4.5272206303724962</v>
      </c>
    </row>
    <row r="2440" spans="1:14" x14ac:dyDescent="0.25">
      <c r="A2440">
        <v>200</v>
      </c>
      <c r="B2440" t="s">
        <v>107</v>
      </c>
      <c r="C2440" t="s">
        <v>108</v>
      </c>
      <c r="D2440">
        <v>320001</v>
      </c>
      <c r="E2440" t="s">
        <v>44</v>
      </c>
      <c r="F2440">
        <v>1</v>
      </c>
      <c r="G2440">
        <v>1070905</v>
      </c>
      <c r="H2440">
        <v>383</v>
      </c>
      <c r="I2440" t="s">
        <v>47</v>
      </c>
      <c r="J2440">
        <v>125800</v>
      </c>
      <c r="K2440">
        <v>277.60000000000002</v>
      </c>
      <c r="L2440">
        <v>262.2</v>
      </c>
      <c r="M2440">
        <f t="shared" si="76"/>
        <v>15.400000000000034</v>
      </c>
      <c r="N2440">
        <f t="shared" si="77"/>
        <v>5.5475504322766689</v>
      </c>
    </row>
    <row r="2441" spans="1:14" x14ac:dyDescent="0.25">
      <c r="A2441">
        <v>200</v>
      </c>
      <c r="B2441" t="s">
        <v>107</v>
      </c>
      <c r="C2441" t="s">
        <v>108</v>
      </c>
      <c r="D2441">
        <v>320001</v>
      </c>
      <c r="E2441" t="s">
        <v>44</v>
      </c>
      <c r="F2441">
        <v>1</v>
      </c>
      <c r="G2441">
        <v>1070905</v>
      </c>
      <c r="H2441">
        <v>383</v>
      </c>
      <c r="I2441" t="s">
        <v>51</v>
      </c>
      <c r="J2441">
        <v>130585</v>
      </c>
      <c r="K2441">
        <v>224.9</v>
      </c>
      <c r="L2441">
        <v>208.9</v>
      </c>
      <c r="M2441">
        <f t="shared" si="76"/>
        <v>16</v>
      </c>
      <c r="N2441">
        <f t="shared" si="77"/>
        <v>7.1142730102267668</v>
      </c>
    </row>
    <row r="2442" spans="1:14" x14ac:dyDescent="0.25">
      <c r="A2442">
        <v>200</v>
      </c>
      <c r="B2442" t="s">
        <v>107</v>
      </c>
      <c r="C2442" t="s">
        <v>108</v>
      </c>
      <c r="D2442">
        <v>320001</v>
      </c>
      <c r="E2442" t="s">
        <v>44</v>
      </c>
      <c r="F2442">
        <v>1</v>
      </c>
      <c r="G2442">
        <v>1070905</v>
      </c>
      <c r="H2442">
        <v>383</v>
      </c>
      <c r="I2442" t="s">
        <v>56</v>
      </c>
      <c r="J2442">
        <v>111700</v>
      </c>
      <c r="K2442">
        <v>303.7</v>
      </c>
      <c r="L2442">
        <v>288.60000000000002</v>
      </c>
      <c r="M2442">
        <f t="shared" si="76"/>
        <v>15.099999999999966</v>
      </c>
      <c r="N2442">
        <f t="shared" si="77"/>
        <v>4.9720118538030844</v>
      </c>
    </row>
    <row r="2443" spans="1:14" x14ac:dyDescent="0.25">
      <c r="A2443">
        <v>200</v>
      </c>
      <c r="B2443" t="s">
        <v>107</v>
      </c>
      <c r="C2443" t="s">
        <v>108</v>
      </c>
      <c r="D2443">
        <v>320001</v>
      </c>
      <c r="E2443" t="s">
        <v>44</v>
      </c>
      <c r="F2443">
        <v>1</v>
      </c>
      <c r="G2443">
        <v>1070905</v>
      </c>
      <c r="H2443">
        <v>383</v>
      </c>
      <c r="I2443" t="s">
        <v>48</v>
      </c>
      <c r="J2443">
        <v>102811</v>
      </c>
      <c r="K2443">
        <v>176.9</v>
      </c>
      <c r="L2443">
        <v>158.9</v>
      </c>
      <c r="M2443">
        <f t="shared" si="76"/>
        <v>18</v>
      </c>
      <c r="N2443">
        <f t="shared" si="77"/>
        <v>10.175240248728095</v>
      </c>
    </row>
    <row r="2444" spans="1:14" x14ac:dyDescent="0.25">
      <c r="A2444">
        <v>200</v>
      </c>
      <c r="B2444" t="s">
        <v>107</v>
      </c>
      <c r="C2444" t="s">
        <v>108</v>
      </c>
      <c r="D2444">
        <v>320001</v>
      </c>
      <c r="E2444" t="s">
        <v>44</v>
      </c>
      <c r="F2444">
        <v>1</v>
      </c>
      <c r="G2444">
        <v>1070905</v>
      </c>
      <c r="H2444">
        <v>383</v>
      </c>
      <c r="I2444" t="s">
        <v>57</v>
      </c>
      <c r="J2444">
        <v>102815</v>
      </c>
      <c r="K2444">
        <v>176.9</v>
      </c>
      <c r="L2444">
        <v>158.9</v>
      </c>
      <c r="M2444">
        <f t="shared" si="76"/>
        <v>18</v>
      </c>
      <c r="N2444">
        <f t="shared" si="77"/>
        <v>10.175240248728095</v>
      </c>
    </row>
    <row r="2445" spans="1:14" x14ac:dyDescent="0.25">
      <c r="A2445">
        <v>200</v>
      </c>
      <c r="B2445" t="s">
        <v>107</v>
      </c>
      <c r="C2445" t="s">
        <v>108</v>
      </c>
      <c r="D2445">
        <v>320001</v>
      </c>
      <c r="E2445" t="s">
        <v>44</v>
      </c>
      <c r="F2445">
        <v>1</v>
      </c>
      <c r="G2445">
        <v>1070905</v>
      </c>
      <c r="H2445">
        <v>383</v>
      </c>
      <c r="I2445" t="s">
        <v>54</v>
      </c>
      <c r="J2445">
        <v>120200</v>
      </c>
      <c r="K2445">
        <v>303.7</v>
      </c>
      <c r="L2445">
        <v>288.60000000000002</v>
      </c>
      <c r="M2445">
        <f t="shared" si="76"/>
        <v>15.099999999999966</v>
      </c>
      <c r="N2445">
        <f t="shared" si="77"/>
        <v>4.9720118538030844</v>
      </c>
    </row>
    <row r="2446" spans="1:14" x14ac:dyDescent="0.25">
      <c r="A2446">
        <v>200</v>
      </c>
      <c r="B2446" t="s">
        <v>107</v>
      </c>
      <c r="C2446" t="s">
        <v>108</v>
      </c>
      <c r="D2446">
        <v>320001</v>
      </c>
      <c r="E2446" t="s">
        <v>44</v>
      </c>
      <c r="F2446">
        <v>1</v>
      </c>
      <c r="G2446">
        <v>1070924</v>
      </c>
      <c r="H2446">
        <v>455</v>
      </c>
      <c r="I2446" t="s">
        <v>47</v>
      </c>
      <c r="J2446">
        <v>125800</v>
      </c>
      <c r="K2446">
        <v>-55.52</v>
      </c>
      <c r="L2446">
        <v>-52.44</v>
      </c>
      <c r="M2446">
        <f t="shared" si="76"/>
        <v>-3.0800000000000054</v>
      </c>
      <c r="N2446">
        <f t="shared" si="77"/>
        <v>5.5475504322766662</v>
      </c>
    </row>
    <row r="2447" spans="1:14" x14ac:dyDescent="0.25">
      <c r="A2447">
        <v>200</v>
      </c>
      <c r="B2447" t="s">
        <v>107</v>
      </c>
      <c r="C2447" t="s">
        <v>108</v>
      </c>
      <c r="D2447">
        <v>320001</v>
      </c>
      <c r="E2447" t="s">
        <v>44</v>
      </c>
      <c r="F2447">
        <v>1</v>
      </c>
      <c r="G2447">
        <v>1071009</v>
      </c>
      <c r="H2447">
        <v>512</v>
      </c>
      <c r="I2447" t="s">
        <v>47</v>
      </c>
      <c r="J2447">
        <v>125800</v>
      </c>
      <c r="K2447">
        <v>277.60000000000002</v>
      </c>
      <c r="L2447">
        <v>262.2</v>
      </c>
      <c r="M2447">
        <f t="shared" si="76"/>
        <v>15.400000000000034</v>
      </c>
      <c r="N2447">
        <f t="shared" si="77"/>
        <v>5.5475504322766689</v>
      </c>
    </row>
    <row r="2448" spans="1:14" x14ac:dyDescent="0.25">
      <c r="A2448">
        <v>200</v>
      </c>
      <c r="B2448" t="s">
        <v>107</v>
      </c>
      <c r="C2448" t="s">
        <v>108</v>
      </c>
      <c r="D2448">
        <v>320001</v>
      </c>
      <c r="E2448" t="s">
        <v>44</v>
      </c>
      <c r="F2448">
        <v>1</v>
      </c>
      <c r="G2448">
        <v>1071009</v>
      </c>
      <c r="H2448">
        <v>512</v>
      </c>
      <c r="I2448" t="s">
        <v>51</v>
      </c>
      <c r="J2448">
        <v>130585</v>
      </c>
      <c r="K2448">
        <v>224.9</v>
      </c>
      <c r="L2448">
        <v>208.9</v>
      </c>
      <c r="M2448">
        <f t="shared" si="76"/>
        <v>16</v>
      </c>
      <c r="N2448">
        <f t="shared" si="77"/>
        <v>7.1142730102267668</v>
      </c>
    </row>
    <row r="2449" spans="1:14" x14ac:dyDescent="0.25">
      <c r="A2449">
        <v>200</v>
      </c>
      <c r="B2449" t="s">
        <v>107</v>
      </c>
      <c r="C2449" t="s">
        <v>108</v>
      </c>
      <c r="D2449">
        <v>320001</v>
      </c>
      <c r="E2449" t="s">
        <v>44</v>
      </c>
      <c r="F2449">
        <v>1</v>
      </c>
      <c r="G2449">
        <v>1071009</v>
      </c>
      <c r="H2449">
        <v>512</v>
      </c>
      <c r="I2449" t="s">
        <v>56</v>
      </c>
      <c r="J2449">
        <v>111700</v>
      </c>
      <c r="K2449">
        <v>303.7</v>
      </c>
      <c r="L2449">
        <v>288.60000000000002</v>
      </c>
      <c r="M2449">
        <f t="shared" si="76"/>
        <v>15.099999999999966</v>
      </c>
      <c r="N2449">
        <f t="shared" si="77"/>
        <v>4.9720118538030844</v>
      </c>
    </row>
    <row r="2450" spans="1:14" x14ac:dyDescent="0.25">
      <c r="A2450">
        <v>200</v>
      </c>
      <c r="B2450" t="s">
        <v>107</v>
      </c>
      <c r="C2450" t="s">
        <v>108</v>
      </c>
      <c r="D2450">
        <v>320001</v>
      </c>
      <c r="E2450" t="s">
        <v>44</v>
      </c>
      <c r="F2450">
        <v>1</v>
      </c>
      <c r="G2450">
        <v>1071009</v>
      </c>
      <c r="H2450">
        <v>512</v>
      </c>
      <c r="I2450" t="s">
        <v>48</v>
      </c>
      <c r="J2450">
        <v>102811</v>
      </c>
      <c r="K2450">
        <v>176.9</v>
      </c>
      <c r="L2450">
        <v>158.9</v>
      </c>
      <c r="M2450">
        <f t="shared" si="76"/>
        <v>18</v>
      </c>
      <c r="N2450">
        <f t="shared" si="77"/>
        <v>10.175240248728095</v>
      </c>
    </row>
    <row r="2451" spans="1:14" x14ac:dyDescent="0.25">
      <c r="A2451">
        <v>200</v>
      </c>
      <c r="B2451" t="s">
        <v>107</v>
      </c>
      <c r="C2451" t="s">
        <v>108</v>
      </c>
      <c r="D2451">
        <v>320001</v>
      </c>
      <c r="E2451" t="s">
        <v>44</v>
      </c>
      <c r="F2451">
        <v>1</v>
      </c>
      <c r="G2451">
        <v>1071009</v>
      </c>
      <c r="H2451">
        <v>512</v>
      </c>
      <c r="I2451" t="s">
        <v>57</v>
      </c>
      <c r="J2451">
        <v>102815</v>
      </c>
      <c r="K2451">
        <v>176.9</v>
      </c>
      <c r="L2451">
        <v>158.9</v>
      </c>
      <c r="M2451">
        <f t="shared" si="76"/>
        <v>18</v>
      </c>
      <c r="N2451">
        <f t="shared" si="77"/>
        <v>10.175240248728095</v>
      </c>
    </row>
    <row r="2452" spans="1:14" x14ac:dyDescent="0.25">
      <c r="A2452">
        <v>200</v>
      </c>
      <c r="B2452" t="s">
        <v>107</v>
      </c>
      <c r="C2452" t="s">
        <v>108</v>
      </c>
      <c r="D2452">
        <v>320001</v>
      </c>
      <c r="E2452" t="s">
        <v>60</v>
      </c>
      <c r="F2452">
        <v>5</v>
      </c>
      <c r="G2452">
        <v>1070905</v>
      </c>
      <c r="H2452">
        <v>383</v>
      </c>
      <c r="I2452" t="s">
        <v>61</v>
      </c>
      <c r="J2452">
        <v>616600</v>
      </c>
      <c r="K2452">
        <v>8.3000000000000007</v>
      </c>
      <c r="L2452">
        <v>7.25</v>
      </c>
      <c r="M2452">
        <f t="shared" si="76"/>
        <v>1.0500000000000007</v>
      </c>
      <c r="N2452">
        <f t="shared" si="77"/>
        <v>12.650602409638562</v>
      </c>
    </row>
    <row r="2453" spans="1:14" x14ac:dyDescent="0.25">
      <c r="A2453">
        <v>200</v>
      </c>
      <c r="B2453" t="s">
        <v>107</v>
      </c>
      <c r="C2453" t="s">
        <v>108</v>
      </c>
      <c r="D2453">
        <v>320001</v>
      </c>
      <c r="E2453" t="s">
        <v>60</v>
      </c>
      <c r="F2453">
        <v>5</v>
      </c>
      <c r="G2453">
        <v>1070905</v>
      </c>
      <c r="H2453">
        <v>383</v>
      </c>
      <c r="I2453" t="s">
        <v>64</v>
      </c>
      <c r="J2453">
        <v>561158</v>
      </c>
      <c r="K2453">
        <v>18.25</v>
      </c>
      <c r="L2453">
        <v>14.3</v>
      </c>
      <c r="M2453">
        <f t="shared" si="76"/>
        <v>3.9499999999999993</v>
      </c>
      <c r="N2453">
        <f t="shared" si="77"/>
        <v>21.643835616438352</v>
      </c>
    </row>
    <row r="2454" spans="1:14" x14ac:dyDescent="0.25">
      <c r="A2454">
        <v>200</v>
      </c>
      <c r="B2454" t="s">
        <v>107</v>
      </c>
      <c r="C2454" t="s">
        <v>108</v>
      </c>
      <c r="D2454">
        <v>320001</v>
      </c>
      <c r="E2454" t="s">
        <v>60</v>
      </c>
      <c r="F2454">
        <v>5</v>
      </c>
      <c r="G2454">
        <v>1070905</v>
      </c>
      <c r="H2454">
        <v>383</v>
      </c>
      <c r="I2454" t="s">
        <v>62</v>
      </c>
      <c r="J2454">
        <v>561759</v>
      </c>
      <c r="K2454">
        <v>56.5</v>
      </c>
      <c r="L2454">
        <v>50.2</v>
      </c>
      <c r="M2454">
        <f t="shared" si="76"/>
        <v>6.2999999999999972</v>
      </c>
      <c r="N2454">
        <f t="shared" si="77"/>
        <v>11.150442477876101</v>
      </c>
    </row>
    <row r="2455" spans="1:14" x14ac:dyDescent="0.25">
      <c r="A2455">
        <v>200</v>
      </c>
      <c r="B2455" t="s">
        <v>107</v>
      </c>
      <c r="C2455" t="s">
        <v>108</v>
      </c>
      <c r="D2455">
        <v>320001</v>
      </c>
      <c r="E2455" t="s">
        <v>60</v>
      </c>
      <c r="F2455">
        <v>5</v>
      </c>
      <c r="G2455">
        <v>1070905</v>
      </c>
      <c r="H2455">
        <v>383</v>
      </c>
      <c r="I2455" t="s">
        <v>65</v>
      </c>
      <c r="J2455">
        <v>631127</v>
      </c>
      <c r="K2455">
        <v>77.25</v>
      </c>
      <c r="L2455">
        <v>62.8</v>
      </c>
      <c r="M2455">
        <f t="shared" si="76"/>
        <v>14.450000000000003</v>
      </c>
      <c r="N2455">
        <f t="shared" si="77"/>
        <v>18.70550161812298</v>
      </c>
    </row>
    <row r="2456" spans="1:14" x14ac:dyDescent="0.25">
      <c r="A2456">
        <v>200</v>
      </c>
      <c r="B2456" t="s">
        <v>107</v>
      </c>
      <c r="C2456" t="s">
        <v>108</v>
      </c>
      <c r="D2456">
        <v>320001</v>
      </c>
      <c r="E2456" t="s">
        <v>60</v>
      </c>
      <c r="F2456">
        <v>5</v>
      </c>
      <c r="G2456">
        <v>1070905</v>
      </c>
      <c r="H2456">
        <v>383</v>
      </c>
      <c r="I2456" t="s">
        <v>63</v>
      </c>
      <c r="J2456">
        <v>561161</v>
      </c>
      <c r="K2456">
        <v>68.25</v>
      </c>
      <c r="L2456">
        <v>64.3</v>
      </c>
      <c r="M2456">
        <f t="shared" si="76"/>
        <v>3.9500000000000028</v>
      </c>
      <c r="N2456">
        <f t="shared" si="77"/>
        <v>5.7875457875457919</v>
      </c>
    </row>
    <row r="2457" spans="1:14" x14ac:dyDescent="0.25">
      <c r="A2457">
        <v>200</v>
      </c>
      <c r="B2457" t="s">
        <v>107</v>
      </c>
      <c r="C2457" t="s">
        <v>108</v>
      </c>
      <c r="D2457">
        <v>320001</v>
      </c>
      <c r="E2457" t="s">
        <v>60</v>
      </c>
      <c r="F2457">
        <v>5</v>
      </c>
      <c r="G2457">
        <v>1070905</v>
      </c>
      <c r="H2457">
        <v>383</v>
      </c>
      <c r="I2457" t="s">
        <v>66</v>
      </c>
      <c r="J2457">
        <v>561167</v>
      </c>
      <c r="K2457">
        <v>68.25</v>
      </c>
      <c r="L2457">
        <v>64.3</v>
      </c>
      <c r="M2457">
        <f t="shared" si="76"/>
        <v>3.9500000000000028</v>
      </c>
      <c r="N2457">
        <f t="shared" si="77"/>
        <v>5.7875457875457919</v>
      </c>
    </row>
    <row r="2458" spans="1:14" x14ac:dyDescent="0.25">
      <c r="A2458">
        <v>200</v>
      </c>
      <c r="B2458" t="s">
        <v>107</v>
      </c>
      <c r="C2458" t="s">
        <v>108</v>
      </c>
      <c r="D2458">
        <v>320001</v>
      </c>
      <c r="E2458" t="s">
        <v>60</v>
      </c>
      <c r="F2458">
        <v>5</v>
      </c>
      <c r="G2458">
        <v>1071009</v>
      </c>
      <c r="H2458">
        <v>512</v>
      </c>
      <c r="I2458" t="s">
        <v>64</v>
      </c>
      <c r="J2458">
        <v>561158</v>
      </c>
      <c r="K2458">
        <v>18.25</v>
      </c>
      <c r="L2458">
        <v>14.3</v>
      </c>
      <c r="M2458">
        <f t="shared" si="76"/>
        <v>3.9499999999999993</v>
      </c>
      <c r="N2458">
        <f t="shared" si="77"/>
        <v>21.643835616438352</v>
      </c>
    </row>
    <row r="2459" spans="1:14" x14ac:dyDescent="0.25">
      <c r="A2459">
        <v>200</v>
      </c>
      <c r="B2459" t="s">
        <v>107</v>
      </c>
      <c r="C2459" t="s">
        <v>108</v>
      </c>
      <c r="D2459">
        <v>320001</v>
      </c>
      <c r="E2459" t="s">
        <v>60</v>
      </c>
      <c r="F2459">
        <v>5</v>
      </c>
      <c r="G2459">
        <v>1071009</v>
      </c>
      <c r="H2459">
        <v>512</v>
      </c>
      <c r="I2459" t="s">
        <v>62</v>
      </c>
      <c r="J2459">
        <v>561759</v>
      </c>
      <c r="K2459">
        <v>56.5</v>
      </c>
      <c r="L2459">
        <v>50.2</v>
      </c>
      <c r="M2459">
        <f t="shared" si="76"/>
        <v>6.2999999999999972</v>
      </c>
      <c r="N2459">
        <f t="shared" si="77"/>
        <v>11.150442477876101</v>
      </c>
    </row>
    <row r="2460" spans="1:14" x14ac:dyDescent="0.25">
      <c r="A2460">
        <v>200</v>
      </c>
      <c r="B2460" t="s">
        <v>107</v>
      </c>
      <c r="C2460" t="s">
        <v>108</v>
      </c>
      <c r="D2460">
        <v>320001</v>
      </c>
      <c r="E2460" t="s">
        <v>60</v>
      </c>
      <c r="F2460">
        <v>5</v>
      </c>
      <c r="G2460">
        <v>1071009</v>
      </c>
      <c r="H2460">
        <v>512</v>
      </c>
      <c r="I2460" t="s">
        <v>65</v>
      </c>
      <c r="J2460">
        <v>631127</v>
      </c>
      <c r="K2460">
        <v>77.25</v>
      </c>
      <c r="L2460">
        <v>62.8</v>
      </c>
      <c r="M2460">
        <f t="shared" si="76"/>
        <v>14.450000000000003</v>
      </c>
      <c r="N2460">
        <f t="shared" si="77"/>
        <v>18.70550161812298</v>
      </c>
    </row>
    <row r="2461" spans="1:14" x14ac:dyDescent="0.25">
      <c r="A2461">
        <v>200</v>
      </c>
      <c r="B2461" t="s">
        <v>107</v>
      </c>
      <c r="C2461" t="s">
        <v>108</v>
      </c>
      <c r="D2461">
        <v>320001</v>
      </c>
      <c r="E2461" t="s">
        <v>60</v>
      </c>
      <c r="F2461">
        <v>5</v>
      </c>
      <c r="G2461">
        <v>1071009</v>
      </c>
      <c r="H2461">
        <v>512</v>
      </c>
      <c r="I2461" t="s">
        <v>63</v>
      </c>
      <c r="J2461">
        <v>561161</v>
      </c>
      <c r="K2461">
        <v>68.25</v>
      </c>
      <c r="L2461">
        <v>64.3</v>
      </c>
      <c r="M2461">
        <f t="shared" si="76"/>
        <v>3.9500000000000028</v>
      </c>
      <c r="N2461">
        <f t="shared" si="77"/>
        <v>5.7875457875457919</v>
      </c>
    </row>
    <row r="2462" spans="1:14" x14ac:dyDescent="0.25">
      <c r="A2462">
        <v>200</v>
      </c>
      <c r="B2462" t="s">
        <v>107</v>
      </c>
      <c r="C2462" t="s">
        <v>108</v>
      </c>
      <c r="D2462">
        <v>320001</v>
      </c>
      <c r="E2462" t="s">
        <v>60</v>
      </c>
      <c r="F2462">
        <v>5</v>
      </c>
      <c r="G2462">
        <v>1071009</v>
      </c>
      <c r="H2462">
        <v>512</v>
      </c>
      <c r="I2462" t="s">
        <v>66</v>
      </c>
      <c r="J2462">
        <v>561167</v>
      </c>
      <c r="K2462">
        <v>68.25</v>
      </c>
      <c r="L2462">
        <v>64.3</v>
      </c>
      <c r="M2462">
        <f t="shared" si="76"/>
        <v>3.9500000000000028</v>
      </c>
      <c r="N2462">
        <f t="shared" si="77"/>
        <v>5.7875457875457919</v>
      </c>
    </row>
    <row r="2463" spans="1:14" x14ac:dyDescent="0.25">
      <c r="A2463">
        <v>200</v>
      </c>
      <c r="B2463" t="s">
        <v>107</v>
      </c>
      <c r="C2463" t="s">
        <v>108</v>
      </c>
      <c r="D2463">
        <v>320001</v>
      </c>
      <c r="E2463" t="s">
        <v>67</v>
      </c>
      <c r="F2463">
        <v>9</v>
      </c>
      <c r="G2463">
        <v>1070905</v>
      </c>
      <c r="H2463">
        <v>383</v>
      </c>
      <c r="I2463" t="s">
        <v>68</v>
      </c>
      <c r="J2463">
        <v>902400</v>
      </c>
      <c r="K2463">
        <v>5.31</v>
      </c>
      <c r="L2463">
        <v>3.87</v>
      </c>
      <c r="M2463">
        <f t="shared" si="76"/>
        <v>1.4399999999999995</v>
      </c>
      <c r="N2463">
        <f t="shared" si="77"/>
        <v>27.118644067796605</v>
      </c>
    </row>
    <row r="2464" spans="1:14" x14ac:dyDescent="0.25">
      <c r="A2464">
        <v>200</v>
      </c>
      <c r="B2464" t="s">
        <v>107</v>
      </c>
      <c r="C2464" t="s">
        <v>108</v>
      </c>
      <c r="D2464">
        <v>320001</v>
      </c>
      <c r="E2464" t="s">
        <v>67</v>
      </c>
      <c r="F2464">
        <v>9</v>
      </c>
      <c r="G2464">
        <v>1070905</v>
      </c>
      <c r="H2464">
        <v>383</v>
      </c>
      <c r="I2464" t="s">
        <v>69</v>
      </c>
      <c r="J2464">
        <v>802662</v>
      </c>
      <c r="K2464">
        <v>11.3</v>
      </c>
      <c r="L2464">
        <v>7.4</v>
      </c>
      <c r="M2464">
        <f t="shared" si="76"/>
        <v>3.9000000000000004</v>
      </c>
      <c r="N2464">
        <f t="shared" si="77"/>
        <v>34.513274336283189</v>
      </c>
    </row>
    <row r="2465" spans="1:14" x14ac:dyDescent="0.25">
      <c r="A2465">
        <v>200</v>
      </c>
      <c r="B2465" t="s">
        <v>107</v>
      </c>
      <c r="C2465" t="s">
        <v>108</v>
      </c>
      <c r="D2465">
        <v>320001</v>
      </c>
      <c r="E2465" t="s">
        <v>67</v>
      </c>
      <c r="F2465">
        <v>9</v>
      </c>
      <c r="G2465">
        <v>1070905</v>
      </c>
      <c r="H2465">
        <v>383</v>
      </c>
      <c r="I2465" t="s">
        <v>70</v>
      </c>
      <c r="J2465">
        <v>902663</v>
      </c>
      <c r="K2465">
        <v>182.34</v>
      </c>
      <c r="L2465">
        <v>133.38</v>
      </c>
      <c r="M2465">
        <f t="shared" si="76"/>
        <v>48.960000000000008</v>
      </c>
      <c r="N2465">
        <f t="shared" si="77"/>
        <v>26.85093780848964</v>
      </c>
    </row>
    <row r="2466" spans="1:14" x14ac:dyDescent="0.25">
      <c r="A2466">
        <v>200</v>
      </c>
      <c r="B2466" t="s">
        <v>107</v>
      </c>
      <c r="C2466" t="s">
        <v>108</v>
      </c>
      <c r="D2466">
        <v>320001</v>
      </c>
      <c r="E2466" t="s">
        <v>79</v>
      </c>
      <c r="F2466">
        <v>2</v>
      </c>
      <c r="G2466">
        <v>1070814</v>
      </c>
      <c r="H2466">
        <v>311</v>
      </c>
      <c r="I2466" t="s">
        <v>81</v>
      </c>
      <c r="J2466">
        <v>770130</v>
      </c>
      <c r="K2466">
        <v>20.46</v>
      </c>
      <c r="L2466">
        <v>16.739999999999998</v>
      </c>
      <c r="M2466">
        <f t="shared" si="76"/>
        <v>3.7200000000000024</v>
      </c>
      <c r="N2466">
        <f t="shared" si="77"/>
        <v>18.181818181818194</v>
      </c>
    </row>
    <row r="2467" spans="1:14" x14ac:dyDescent="0.25">
      <c r="A2467">
        <v>200</v>
      </c>
      <c r="B2467" t="s">
        <v>107</v>
      </c>
      <c r="C2467" t="s">
        <v>108</v>
      </c>
      <c r="D2467">
        <v>320001</v>
      </c>
      <c r="E2467" t="s">
        <v>79</v>
      </c>
      <c r="F2467">
        <v>2</v>
      </c>
      <c r="G2467">
        <v>1070814</v>
      </c>
      <c r="H2467">
        <v>311</v>
      </c>
      <c r="I2467" t="s">
        <v>80</v>
      </c>
      <c r="J2467">
        <v>930030</v>
      </c>
      <c r="K2467">
        <v>208.8</v>
      </c>
      <c r="L2467">
        <v>168.8</v>
      </c>
      <c r="M2467">
        <f t="shared" si="76"/>
        <v>40</v>
      </c>
      <c r="N2467">
        <f t="shared" si="77"/>
        <v>19.157088122605362</v>
      </c>
    </row>
    <row r="2468" spans="1:14" x14ac:dyDescent="0.25">
      <c r="A2468">
        <v>200</v>
      </c>
      <c r="B2468" t="s">
        <v>107</v>
      </c>
      <c r="C2468" t="s">
        <v>108</v>
      </c>
      <c r="D2468">
        <v>320001</v>
      </c>
      <c r="E2468" t="s">
        <v>79</v>
      </c>
      <c r="F2468">
        <v>2</v>
      </c>
      <c r="G2468">
        <v>1070820</v>
      </c>
      <c r="H2468">
        <v>341</v>
      </c>
      <c r="I2468" t="s">
        <v>81</v>
      </c>
      <c r="J2468">
        <v>770130</v>
      </c>
      <c r="K2468">
        <v>20.46</v>
      </c>
      <c r="L2468">
        <v>16.739999999999998</v>
      </c>
      <c r="M2468">
        <f t="shared" si="76"/>
        <v>3.7200000000000024</v>
      </c>
      <c r="N2468">
        <f t="shared" si="77"/>
        <v>18.181818181818194</v>
      </c>
    </row>
    <row r="2469" spans="1:14" x14ac:dyDescent="0.25">
      <c r="A2469">
        <v>200</v>
      </c>
      <c r="B2469" t="s">
        <v>107</v>
      </c>
      <c r="C2469" t="s">
        <v>108</v>
      </c>
      <c r="D2469">
        <v>320001</v>
      </c>
      <c r="E2469" t="s">
        <v>79</v>
      </c>
      <c r="F2469">
        <v>2</v>
      </c>
      <c r="G2469">
        <v>1070820</v>
      </c>
      <c r="H2469">
        <v>341</v>
      </c>
      <c r="I2469" t="s">
        <v>80</v>
      </c>
      <c r="J2469">
        <v>930030</v>
      </c>
      <c r="K2469">
        <v>208.8</v>
      </c>
      <c r="L2469">
        <v>168.8</v>
      </c>
      <c r="M2469">
        <f t="shared" si="76"/>
        <v>40</v>
      </c>
      <c r="N2469">
        <f t="shared" si="77"/>
        <v>19.157088122605362</v>
      </c>
    </row>
    <row r="2470" spans="1:14" x14ac:dyDescent="0.25">
      <c r="A2470">
        <v>200</v>
      </c>
      <c r="B2470" t="s">
        <v>107</v>
      </c>
      <c r="C2470" t="s">
        <v>108</v>
      </c>
      <c r="D2470">
        <v>320001</v>
      </c>
      <c r="E2470" t="s">
        <v>79</v>
      </c>
      <c r="F2470">
        <v>2</v>
      </c>
      <c r="G2470">
        <v>1070828</v>
      </c>
      <c r="H2470">
        <v>360</v>
      </c>
      <c r="I2470" t="s">
        <v>81</v>
      </c>
      <c r="J2470">
        <v>770130</v>
      </c>
      <c r="K2470">
        <v>20.46</v>
      </c>
      <c r="L2470">
        <v>16.739999999999998</v>
      </c>
      <c r="M2470">
        <f t="shared" si="76"/>
        <v>3.7200000000000024</v>
      </c>
      <c r="N2470">
        <f t="shared" si="77"/>
        <v>18.181818181818194</v>
      </c>
    </row>
    <row r="2471" spans="1:14" x14ac:dyDescent="0.25">
      <c r="A2471">
        <v>200</v>
      </c>
      <c r="B2471" t="s">
        <v>107</v>
      </c>
      <c r="C2471" t="s">
        <v>108</v>
      </c>
      <c r="D2471">
        <v>320001</v>
      </c>
      <c r="E2471" t="s">
        <v>79</v>
      </c>
      <c r="F2471">
        <v>2</v>
      </c>
      <c r="G2471">
        <v>1070828</v>
      </c>
      <c r="H2471">
        <v>360</v>
      </c>
      <c r="I2471" t="s">
        <v>80</v>
      </c>
      <c r="J2471">
        <v>930030</v>
      </c>
      <c r="K2471">
        <v>208.8</v>
      </c>
      <c r="L2471">
        <v>168.8</v>
      </c>
      <c r="M2471">
        <f t="shared" si="76"/>
        <v>40</v>
      </c>
      <c r="N2471">
        <f t="shared" si="77"/>
        <v>19.157088122605362</v>
      </c>
    </row>
    <row r="2472" spans="1:14" x14ac:dyDescent="0.25">
      <c r="A2472">
        <v>200</v>
      </c>
      <c r="B2472" t="s">
        <v>107</v>
      </c>
      <c r="C2472" t="s">
        <v>108</v>
      </c>
      <c r="D2472">
        <v>320001</v>
      </c>
      <c r="E2472" t="s">
        <v>79</v>
      </c>
      <c r="F2472">
        <v>2</v>
      </c>
      <c r="G2472">
        <v>1071009</v>
      </c>
      <c r="H2472">
        <v>512</v>
      </c>
      <c r="I2472" t="s">
        <v>81</v>
      </c>
      <c r="J2472">
        <v>770130</v>
      </c>
      <c r="K2472">
        <v>13.64</v>
      </c>
      <c r="L2472">
        <v>11.16</v>
      </c>
      <c r="M2472">
        <f t="shared" si="76"/>
        <v>2.4800000000000004</v>
      </c>
      <c r="N2472">
        <f t="shared" si="77"/>
        <v>18.181818181818183</v>
      </c>
    </row>
    <row r="2473" spans="1:14" x14ac:dyDescent="0.25">
      <c r="A2473">
        <v>200</v>
      </c>
      <c r="B2473" t="s">
        <v>107</v>
      </c>
      <c r="C2473" t="s">
        <v>108</v>
      </c>
      <c r="D2473">
        <v>320001</v>
      </c>
      <c r="E2473" t="s">
        <v>79</v>
      </c>
      <c r="F2473">
        <v>2</v>
      </c>
      <c r="G2473">
        <v>1071009</v>
      </c>
      <c r="H2473">
        <v>512</v>
      </c>
      <c r="I2473" t="s">
        <v>80</v>
      </c>
      <c r="J2473">
        <v>930030</v>
      </c>
      <c r="K2473">
        <v>41.76</v>
      </c>
      <c r="L2473">
        <v>33.76</v>
      </c>
      <c r="M2473">
        <f t="shared" si="76"/>
        <v>8</v>
      </c>
      <c r="N2473">
        <f t="shared" si="77"/>
        <v>19.157088122605366</v>
      </c>
    </row>
    <row r="2474" spans="1:14" x14ac:dyDescent="0.25">
      <c r="A2474">
        <v>200</v>
      </c>
      <c r="B2474" t="s">
        <v>107</v>
      </c>
      <c r="C2474" t="s">
        <v>109</v>
      </c>
      <c r="D2474">
        <v>320033</v>
      </c>
      <c r="E2474" t="s">
        <v>35</v>
      </c>
      <c r="F2474">
        <v>4</v>
      </c>
      <c r="G2474">
        <v>1070802</v>
      </c>
      <c r="H2474">
        <v>224</v>
      </c>
      <c r="I2474" t="s">
        <v>40</v>
      </c>
      <c r="J2474">
        <v>403078</v>
      </c>
      <c r="K2474">
        <v>289.36</v>
      </c>
      <c r="L2474">
        <v>226.84</v>
      </c>
      <c r="M2474">
        <f t="shared" si="76"/>
        <v>62.52000000000001</v>
      </c>
      <c r="N2474">
        <f t="shared" si="77"/>
        <v>21.606303566491569</v>
      </c>
    </row>
    <row r="2475" spans="1:14" x14ac:dyDescent="0.25">
      <c r="A2475">
        <v>200</v>
      </c>
      <c r="B2475" t="s">
        <v>107</v>
      </c>
      <c r="C2475" t="s">
        <v>109</v>
      </c>
      <c r="D2475">
        <v>320033</v>
      </c>
      <c r="E2475" t="s">
        <v>35</v>
      </c>
      <c r="F2475">
        <v>4</v>
      </c>
      <c r="G2475">
        <v>1070802</v>
      </c>
      <c r="H2475">
        <v>224</v>
      </c>
      <c r="I2475" t="s">
        <v>43</v>
      </c>
      <c r="J2475">
        <v>439336</v>
      </c>
      <c r="K2475">
        <v>153.6</v>
      </c>
      <c r="L2475">
        <v>120.44</v>
      </c>
      <c r="M2475">
        <f t="shared" si="76"/>
        <v>33.159999999999997</v>
      </c>
      <c r="N2475">
        <f t="shared" si="77"/>
        <v>21.588541666666668</v>
      </c>
    </row>
    <row r="2476" spans="1:14" x14ac:dyDescent="0.25">
      <c r="A2476">
        <v>200</v>
      </c>
      <c r="B2476" t="s">
        <v>107</v>
      </c>
      <c r="C2476" t="s">
        <v>109</v>
      </c>
      <c r="D2476">
        <v>320033</v>
      </c>
      <c r="E2476" t="s">
        <v>35</v>
      </c>
      <c r="F2476">
        <v>4</v>
      </c>
      <c r="G2476">
        <v>1070808</v>
      </c>
      <c r="H2476">
        <v>259</v>
      </c>
      <c r="I2476" t="s">
        <v>38</v>
      </c>
      <c r="J2476">
        <v>439397</v>
      </c>
      <c r="K2476">
        <v>140.4</v>
      </c>
      <c r="L2476">
        <v>110.08</v>
      </c>
      <c r="M2476">
        <f t="shared" si="76"/>
        <v>30.320000000000007</v>
      </c>
      <c r="N2476">
        <f t="shared" si="77"/>
        <v>21.595441595441599</v>
      </c>
    </row>
    <row r="2477" spans="1:14" x14ac:dyDescent="0.25">
      <c r="A2477">
        <v>200</v>
      </c>
      <c r="B2477" t="s">
        <v>107</v>
      </c>
      <c r="C2477" t="s">
        <v>109</v>
      </c>
      <c r="D2477">
        <v>320033</v>
      </c>
      <c r="E2477" t="s">
        <v>35</v>
      </c>
      <c r="F2477">
        <v>4</v>
      </c>
      <c r="G2477">
        <v>1070809</v>
      </c>
      <c r="H2477">
        <v>278</v>
      </c>
      <c r="I2477" t="s">
        <v>41</v>
      </c>
      <c r="J2477">
        <v>418950</v>
      </c>
      <c r="K2477">
        <v>66.239999999999995</v>
      </c>
      <c r="L2477">
        <v>52.2</v>
      </c>
      <c r="M2477">
        <f t="shared" si="76"/>
        <v>14.039999999999992</v>
      </c>
      <c r="N2477">
        <f t="shared" si="77"/>
        <v>21.195652173913032</v>
      </c>
    </row>
    <row r="2478" spans="1:14" x14ac:dyDescent="0.25">
      <c r="A2478">
        <v>200</v>
      </c>
      <c r="B2478" t="s">
        <v>107</v>
      </c>
      <c r="C2478" t="s">
        <v>109</v>
      </c>
      <c r="D2478">
        <v>320033</v>
      </c>
      <c r="E2478" t="s">
        <v>35</v>
      </c>
      <c r="F2478">
        <v>4</v>
      </c>
      <c r="G2478">
        <v>1070809</v>
      </c>
      <c r="H2478">
        <v>278</v>
      </c>
      <c r="I2478" t="s">
        <v>38</v>
      </c>
      <c r="J2478">
        <v>439397</v>
      </c>
      <c r="K2478">
        <v>140.4</v>
      </c>
      <c r="L2478">
        <v>110.08</v>
      </c>
      <c r="M2478">
        <f t="shared" si="76"/>
        <v>30.320000000000007</v>
      </c>
      <c r="N2478">
        <f t="shared" si="77"/>
        <v>21.595441595441599</v>
      </c>
    </row>
    <row r="2479" spans="1:14" x14ac:dyDescent="0.25">
      <c r="A2479">
        <v>200</v>
      </c>
      <c r="B2479" t="s">
        <v>107</v>
      </c>
      <c r="C2479" t="s">
        <v>109</v>
      </c>
      <c r="D2479">
        <v>320033</v>
      </c>
      <c r="E2479" t="s">
        <v>35</v>
      </c>
      <c r="F2479">
        <v>4</v>
      </c>
      <c r="G2479">
        <v>1070809</v>
      </c>
      <c r="H2479">
        <v>278</v>
      </c>
      <c r="I2479" t="s">
        <v>42</v>
      </c>
      <c r="J2479">
        <v>439393</v>
      </c>
      <c r="K2479">
        <v>280.8</v>
      </c>
      <c r="L2479">
        <v>220.16</v>
      </c>
      <c r="M2479">
        <f t="shared" si="76"/>
        <v>60.640000000000015</v>
      </c>
      <c r="N2479">
        <f t="shared" si="77"/>
        <v>21.595441595441599</v>
      </c>
    </row>
    <row r="2480" spans="1:14" x14ac:dyDescent="0.25">
      <c r="A2480">
        <v>200</v>
      </c>
      <c r="B2480" t="s">
        <v>107</v>
      </c>
      <c r="C2480" t="s">
        <v>109</v>
      </c>
      <c r="D2480">
        <v>320033</v>
      </c>
      <c r="E2480" t="s">
        <v>35</v>
      </c>
      <c r="F2480">
        <v>4</v>
      </c>
      <c r="G2480">
        <v>1070809</v>
      </c>
      <c r="H2480">
        <v>278</v>
      </c>
      <c r="I2480" t="s">
        <v>43</v>
      </c>
      <c r="J2480">
        <v>439336</v>
      </c>
      <c r="K2480">
        <v>153.6</v>
      </c>
      <c r="L2480">
        <v>120.44</v>
      </c>
      <c r="M2480">
        <f t="shared" si="76"/>
        <v>33.159999999999997</v>
      </c>
      <c r="N2480">
        <f t="shared" si="77"/>
        <v>21.588541666666668</v>
      </c>
    </row>
    <row r="2481" spans="1:14" x14ac:dyDescent="0.25">
      <c r="A2481">
        <v>200</v>
      </c>
      <c r="B2481" t="s">
        <v>107</v>
      </c>
      <c r="C2481" t="s">
        <v>109</v>
      </c>
      <c r="D2481">
        <v>320033</v>
      </c>
      <c r="E2481" t="s">
        <v>35</v>
      </c>
      <c r="F2481">
        <v>4</v>
      </c>
      <c r="G2481">
        <v>1070809</v>
      </c>
      <c r="H2481">
        <v>726</v>
      </c>
      <c r="I2481" t="s">
        <v>42</v>
      </c>
      <c r="J2481">
        <v>439393</v>
      </c>
      <c r="K2481">
        <v>-280.8</v>
      </c>
      <c r="L2481">
        <v>-220.16</v>
      </c>
      <c r="M2481">
        <f t="shared" si="76"/>
        <v>-60.640000000000015</v>
      </c>
      <c r="N2481">
        <f t="shared" si="77"/>
        <v>21.595441595441599</v>
      </c>
    </row>
    <row r="2482" spans="1:14" x14ac:dyDescent="0.25">
      <c r="A2482">
        <v>200</v>
      </c>
      <c r="B2482" t="s">
        <v>107</v>
      </c>
      <c r="C2482" t="s">
        <v>109</v>
      </c>
      <c r="D2482">
        <v>320033</v>
      </c>
      <c r="E2482" t="s">
        <v>35</v>
      </c>
      <c r="F2482">
        <v>4</v>
      </c>
      <c r="G2482">
        <v>1070810</v>
      </c>
      <c r="H2482">
        <v>285</v>
      </c>
      <c r="I2482" t="s">
        <v>36</v>
      </c>
      <c r="J2482">
        <v>439635</v>
      </c>
      <c r="K2482">
        <v>105.6</v>
      </c>
      <c r="L2482">
        <v>82.8</v>
      </c>
      <c r="M2482">
        <f t="shared" si="76"/>
        <v>22.799999999999997</v>
      </c>
      <c r="N2482">
        <f t="shared" si="77"/>
        <v>21.59090909090909</v>
      </c>
    </row>
    <row r="2483" spans="1:14" x14ac:dyDescent="0.25">
      <c r="A2483">
        <v>200</v>
      </c>
      <c r="B2483" t="s">
        <v>107</v>
      </c>
      <c r="C2483" t="s">
        <v>109</v>
      </c>
      <c r="D2483">
        <v>320033</v>
      </c>
      <c r="E2483" t="s">
        <v>35</v>
      </c>
      <c r="F2483">
        <v>4</v>
      </c>
      <c r="G2483">
        <v>1070810</v>
      </c>
      <c r="H2483">
        <v>285</v>
      </c>
      <c r="I2483" t="s">
        <v>39</v>
      </c>
      <c r="J2483">
        <v>439394</v>
      </c>
      <c r="K2483">
        <v>280.8</v>
      </c>
      <c r="L2483">
        <v>220.16</v>
      </c>
      <c r="M2483">
        <f t="shared" si="76"/>
        <v>60.640000000000015</v>
      </c>
      <c r="N2483">
        <f t="shared" si="77"/>
        <v>21.595441595441599</v>
      </c>
    </row>
    <row r="2484" spans="1:14" x14ac:dyDescent="0.25">
      <c r="A2484">
        <v>200</v>
      </c>
      <c r="B2484" t="s">
        <v>107</v>
      </c>
      <c r="C2484" t="s">
        <v>109</v>
      </c>
      <c r="D2484">
        <v>320033</v>
      </c>
      <c r="E2484" t="s">
        <v>35</v>
      </c>
      <c r="F2484">
        <v>4</v>
      </c>
      <c r="G2484">
        <v>1070815</v>
      </c>
      <c r="H2484">
        <v>319</v>
      </c>
      <c r="I2484" t="s">
        <v>41</v>
      </c>
      <c r="J2484">
        <v>418950</v>
      </c>
      <c r="K2484">
        <v>82.8</v>
      </c>
      <c r="L2484">
        <v>65.25</v>
      </c>
      <c r="M2484">
        <f t="shared" si="76"/>
        <v>17.549999999999997</v>
      </c>
      <c r="N2484">
        <f t="shared" si="77"/>
        <v>21.195652173913039</v>
      </c>
    </row>
    <row r="2485" spans="1:14" x14ac:dyDescent="0.25">
      <c r="A2485">
        <v>200</v>
      </c>
      <c r="B2485" t="s">
        <v>107</v>
      </c>
      <c r="C2485" t="s">
        <v>109</v>
      </c>
      <c r="D2485">
        <v>320033</v>
      </c>
      <c r="E2485" t="s">
        <v>35</v>
      </c>
      <c r="F2485">
        <v>4</v>
      </c>
      <c r="G2485">
        <v>1070815</v>
      </c>
      <c r="H2485">
        <v>319</v>
      </c>
      <c r="I2485" t="s">
        <v>36</v>
      </c>
      <c r="J2485">
        <v>439635</v>
      </c>
      <c r="K2485">
        <v>132</v>
      </c>
      <c r="L2485">
        <v>103.5</v>
      </c>
      <c r="M2485">
        <f t="shared" si="76"/>
        <v>28.5</v>
      </c>
      <c r="N2485">
        <f t="shared" si="77"/>
        <v>21.59090909090909</v>
      </c>
    </row>
    <row r="2486" spans="1:14" x14ac:dyDescent="0.25">
      <c r="A2486">
        <v>200</v>
      </c>
      <c r="B2486" t="s">
        <v>107</v>
      </c>
      <c r="C2486" t="s">
        <v>109</v>
      </c>
      <c r="D2486">
        <v>320033</v>
      </c>
      <c r="E2486" t="s">
        <v>35</v>
      </c>
      <c r="F2486">
        <v>4</v>
      </c>
      <c r="G2486">
        <v>1070815</v>
      </c>
      <c r="H2486">
        <v>319</v>
      </c>
      <c r="I2486" t="s">
        <v>38</v>
      </c>
      <c r="J2486">
        <v>439397</v>
      </c>
      <c r="K2486">
        <v>175.5</v>
      </c>
      <c r="L2486">
        <v>137.6</v>
      </c>
      <c r="M2486">
        <f t="shared" si="76"/>
        <v>37.900000000000006</v>
      </c>
      <c r="N2486">
        <f t="shared" si="77"/>
        <v>21.595441595441596</v>
      </c>
    </row>
    <row r="2487" spans="1:14" x14ac:dyDescent="0.25">
      <c r="A2487">
        <v>200</v>
      </c>
      <c r="B2487" t="s">
        <v>107</v>
      </c>
      <c r="C2487" t="s">
        <v>109</v>
      </c>
      <c r="D2487">
        <v>320033</v>
      </c>
      <c r="E2487" t="s">
        <v>35</v>
      </c>
      <c r="F2487">
        <v>4</v>
      </c>
      <c r="G2487">
        <v>1070815</v>
      </c>
      <c r="H2487">
        <v>319</v>
      </c>
      <c r="I2487" t="s">
        <v>39</v>
      </c>
      <c r="J2487">
        <v>439394</v>
      </c>
      <c r="K2487">
        <v>351</v>
      </c>
      <c r="L2487">
        <v>275.2</v>
      </c>
      <c r="M2487">
        <f t="shared" si="76"/>
        <v>75.800000000000011</v>
      </c>
      <c r="N2487">
        <f t="shared" si="77"/>
        <v>21.595441595441596</v>
      </c>
    </row>
    <row r="2488" spans="1:14" x14ac:dyDescent="0.25">
      <c r="A2488">
        <v>200</v>
      </c>
      <c r="B2488" t="s">
        <v>107</v>
      </c>
      <c r="C2488" t="s">
        <v>109</v>
      </c>
      <c r="D2488">
        <v>320033</v>
      </c>
      <c r="E2488" t="s">
        <v>35</v>
      </c>
      <c r="F2488">
        <v>4</v>
      </c>
      <c r="G2488">
        <v>1070815</v>
      </c>
      <c r="H2488">
        <v>319</v>
      </c>
      <c r="I2488" t="s">
        <v>42</v>
      </c>
      <c r="J2488">
        <v>439393</v>
      </c>
      <c r="K2488">
        <v>351</v>
      </c>
      <c r="L2488">
        <v>275.2</v>
      </c>
      <c r="M2488">
        <f t="shared" si="76"/>
        <v>75.800000000000011</v>
      </c>
      <c r="N2488">
        <f t="shared" si="77"/>
        <v>21.595441595441596</v>
      </c>
    </row>
    <row r="2489" spans="1:14" x14ac:dyDescent="0.25">
      <c r="A2489">
        <v>200</v>
      </c>
      <c r="B2489" t="s">
        <v>107</v>
      </c>
      <c r="C2489" t="s">
        <v>109</v>
      </c>
      <c r="D2489">
        <v>320033</v>
      </c>
      <c r="E2489" t="s">
        <v>35</v>
      </c>
      <c r="F2489">
        <v>4</v>
      </c>
      <c r="G2489">
        <v>1070815</v>
      </c>
      <c r="H2489">
        <v>319</v>
      </c>
      <c r="I2489" t="s">
        <v>40</v>
      </c>
      <c r="J2489">
        <v>403078</v>
      </c>
      <c r="K2489">
        <v>361.7</v>
      </c>
      <c r="L2489">
        <v>283.55</v>
      </c>
      <c r="M2489">
        <f t="shared" si="76"/>
        <v>78.149999999999977</v>
      </c>
      <c r="N2489">
        <f t="shared" si="77"/>
        <v>21.606303566491562</v>
      </c>
    </row>
    <row r="2490" spans="1:14" x14ac:dyDescent="0.25">
      <c r="A2490">
        <v>200</v>
      </c>
      <c r="B2490" t="s">
        <v>107</v>
      </c>
      <c r="C2490" t="s">
        <v>109</v>
      </c>
      <c r="D2490">
        <v>320033</v>
      </c>
      <c r="E2490" t="s">
        <v>35</v>
      </c>
      <c r="F2490">
        <v>4</v>
      </c>
      <c r="G2490">
        <v>1070815</v>
      </c>
      <c r="H2490">
        <v>319</v>
      </c>
      <c r="I2490" t="s">
        <v>43</v>
      </c>
      <c r="J2490">
        <v>439336</v>
      </c>
      <c r="K2490">
        <v>192</v>
      </c>
      <c r="L2490">
        <v>150.55000000000001</v>
      </c>
      <c r="M2490">
        <f t="shared" si="76"/>
        <v>41.449999999999989</v>
      </c>
      <c r="N2490">
        <f t="shared" si="77"/>
        <v>21.588541666666661</v>
      </c>
    </row>
    <row r="2491" spans="1:14" x14ac:dyDescent="0.25">
      <c r="A2491">
        <v>200</v>
      </c>
      <c r="B2491" t="s">
        <v>107</v>
      </c>
      <c r="C2491" t="s">
        <v>109</v>
      </c>
      <c r="D2491">
        <v>320033</v>
      </c>
      <c r="E2491" t="s">
        <v>35</v>
      </c>
      <c r="F2491">
        <v>4</v>
      </c>
      <c r="G2491">
        <v>1070815</v>
      </c>
      <c r="H2491">
        <v>735</v>
      </c>
      <c r="I2491" t="s">
        <v>42</v>
      </c>
      <c r="J2491">
        <v>439393</v>
      </c>
      <c r="K2491">
        <v>-351</v>
      </c>
      <c r="L2491">
        <v>-275.2</v>
      </c>
      <c r="M2491">
        <f t="shared" si="76"/>
        <v>-75.800000000000011</v>
      </c>
      <c r="N2491">
        <f t="shared" si="77"/>
        <v>21.595441595441596</v>
      </c>
    </row>
    <row r="2492" spans="1:14" x14ac:dyDescent="0.25">
      <c r="A2492">
        <v>200</v>
      </c>
      <c r="B2492" t="s">
        <v>107</v>
      </c>
      <c r="C2492" t="s">
        <v>109</v>
      </c>
      <c r="D2492">
        <v>320033</v>
      </c>
      <c r="E2492" t="s">
        <v>35</v>
      </c>
      <c r="F2492">
        <v>4</v>
      </c>
      <c r="G2492">
        <v>1070904</v>
      </c>
      <c r="H2492">
        <v>380</v>
      </c>
      <c r="I2492" t="s">
        <v>41</v>
      </c>
      <c r="J2492">
        <v>418950</v>
      </c>
      <c r="K2492">
        <v>66.239999999999995</v>
      </c>
      <c r="L2492">
        <v>52.2</v>
      </c>
      <c r="M2492">
        <f t="shared" si="76"/>
        <v>14.039999999999992</v>
      </c>
      <c r="N2492">
        <f t="shared" si="77"/>
        <v>21.195652173913032</v>
      </c>
    </row>
    <row r="2493" spans="1:14" x14ac:dyDescent="0.25">
      <c r="A2493">
        <v>200</v>
      </c>
      <c r="B2493" t="s">
        <v>107</v>
      </c>
      <c r="C2493" t="s">
        <v>109</v>
      </c>
      <c r="D2493">
        <v>320033</v>
      </c>
      <c r="E2493" t="s">
        <v>35</v>
      </c>
      <c r="F2493">
        <v>4</v>
      </c>
      <c r="G2493">
        <v>1070904</v>
      </c>
      <c r="H2493">
        <v>380</v>
      </c>
      <c r="I2493" t="s">
        <v>43</v>
      </c>
      <c r="J2493">
        <v>439336</v>
      </c>
      <c r="K2493">
        <v>153.6</v>
      </c>
      <c r="L2493">
        <v>120.44</v>
      </c>
      <c r="M2493">
        <f t="shared" si="76"/>
        <v>33.159999999999997</v>
      </c>
      <c r="N2493">
        <f t="shared" si="77"/>
        <v>21.588541666666668</v>
      </c>
    </row>
    <row r="2494" spans="1:14" x14ac:dyDescent="0.25">
      <c r="A2494">
        <v>200</v>
      </c>
      <c r="B2494" t="s">
        <v>107</v>
      </c>
      <c r="C2494" t="s">
        <v>109</v>
      </c>
      <c r="D2494">
        <v>320033</v>
      </c>
      <c r="E2494" t="s">
        <v>35</v>
      </c>
      <c r="F2494">
        <v>4</v>
      </c>
      <c r="G2494">
        <v>1070910</v>
      </c>
      <c r="H2494">
        <v>399</v>
      </c>
      <c r="I2494" t="s">
        <v>41</v>
      </c>
      <c r="J2494">
        <v>418950</v>
      </c>
      <c r="K2494">
        <v>66.239999999999995</v>
      </c>
      <c r="L2494">
        <v>52.2</v>
      </c>
      <c r="M2494">
        <f t="shared" si="76"/>
        <v>14.039999999999992</v>
      </c>
      <c r="N2494">
        <f t="shared" si="77"/>
        <v>21.195652173913032</v>
      </c>
    </row>
    <row r="2495" spans="1:14" x14ac:dyDescent="0.25">
      <c r="A2495">
        <v>200</v>
      </c>
      <c r="B2495" t="s">
        <v>107</v>
      </c>
      <c r="C2495" t="s">
        <v>109</v>
      </c>
      <c r="D2495">
        <v>320033</v>
      </c>
      <c r="E2495" t="s">
        <v>35</v>
      </c>
      <c r="F2495">
        <v>4</v>
      </c>
      <c r="G2495">
        <v>1070910</v>
      </c>
      <c r="H2495">
        <v>399</v>
      </c>
      <c r="I2495" t="s">
        <v>36</v>
      </c>
      <c r="J2495">
        <v>439635</v>
      </c>
      <c r="K2495">
        <v>105.6</v>
      </c>
      <c r="L2495">
        <v>82.8</v>
      </c>
      <c r="M2495">
        <f t="shared" si="76"/>
        <v>22.799999999999997</v>
      </c>
      <c r="N2495">
        <f t="shared" si="77"/>
        <v>21.59090909090909</v>
      </c>
    </row>
    <row r="2496" spans="1:14" x14ac:dyDescent="0.25">
      <c r="A2496">
        <v>200</v>
      </c>
      <c r="B2496" t="s">
        <v>107</v>
      </c>
      <c r="C2496" t="s">
        <v>109</v>
      </c>
      <c r="D2496">
        <v>320033</v>
      </c>
      <c r="E2496" t="s">
        <v>35</v>
      </c>
      <c r="F2496">
        <v>4</v>
      </c>
      <c r="G2496">
        <v>1070910</v>
      </c>
      <c r="H2496">
        <v>399</v>
      </c>
      <c r="I2496" t="s">
        <v>40</v>
      </c>
      <c r="J2496">
        <v>403078</v>
      </c>
      <c r="K2496">
        <v>289.36</v>
      </c>
      <c r="L2496">
        <v>226.84</v>
      </c>
      <c r="M2496">
        <f t="shared" si="76"/>
        <v>62.52000000000001</v>
      </c>
      <c r="N2496">
        <f t="shared" si="77"/>
        <v>21.606303566491569</v>
      </c>
    </row>
    <row r="2497" spans="1:14" x14ac:dyDescent="0.25">
      <c r="A2497">
        <v>200</v>
      </c>
      <c r="B2497" t="s">
        <v>107</v>
      </c>
      <c r="C2497" t="s">
        <v>109</v>
      </c>
      <c r="D2497">
        <v>320033</v>
      </c>
      <c r="E2497" t="s">
        <v>35</v>
      </c>
      <c r="F2497">
        <v>4</v>
      </c>
      <c r="G2497">
        <v>1070910</v>
      </c>
      <c r="H2497">
        <v>399</v>
      </c>
      <c r="I2497" t="s">
        <v>43</v>
      </c>
      <c r="J2497">
        <v>439336</v>
      </c>
      <c r="K2497">
        <v>153.6</v>
      </c>
      <c r="L2497">
        <v>120.44</v>
      </c>
      <c r="M2497">
        <f t="shared" si="76"/>
        <v>33.159999999999997</v>
      </c>
      <c r="N2497">
        <f t="shared" si="77"/>
        <v>21.588541666666668</v>
      </c>
    </row>
    <row r="2498" spans="1:14" x14ac:dyDescent="0.25">
      <c r="A2498">
        <v>200</v>
      </c>
      <c r="B2498" t="s">
        <v>107</v>
      </c>
      <c r="C2498" t="s">
        <v>109</v>
      </c>
      <c r="D2498">
        <v>320033</v>
      </c>
      <c r="E2498" t="s">
        <v>35</v>
      </c>
      <c r="F2498">
        <v>4</v>
      </c>
      <c r="G2498">
        <v>1071102</v>
      </c>
      <c r="H2498">
        <v>546</v>
      </c>
      <c r="I2498" t="s">
        <v>41</v>
      </c>
      <c r="J2498">
        <v>418950</v>
      </c>
      <c r="K2498">
        <v>66.239999999999995</v>
      </c>
      <c r="L2498">
        <v>52.2</v>
      </c>
      <c r="M2498">
        <f t="shared" si="76"/>
        <v>14.039999999999992</v>
      </c>
      <c r="N2498">
        <f t="shared" si="77"/>
        <v>21.195652173913032</v>
      </c>
    </row>
    <row r="2499" spans="1:14" x14ac:dyDescent="0.25">
      <c r="A2499">
        <v>200</v>
      </c>
      <c r="B2499" t="s">
        <v>107</v>
      </c>
      <c r="C2499" t="s">
        <v>109</v>
      </c>
      <c r="D2499">
        <v>320033</v>
      </c>
      <c r="E2499" t="s">
        <v>35</v>
      </c>
      <c r="F2499">
        <v>4</v>
      </c>
      <c r="G2499">
        <v>1071102</v>
      </c>
      <c r="H2499">
        <v>546</v>
      </c>
      <c r="I2499" t="s">
        <v>43</v>
      </c>
      <c r="J2499">
        <v>439336</v>
      </c>
      <c r="K2499">
        <v>153.6</v>
      </c>
      <c r="L2499">
        <v>120.44</v>
      </c>
      <c r="M2499">
        <f t="shared" si="76"/>
        <v>33.159999999999997</v>
      </c>
      <c r="N2499">
        <f t="shared" si="77"/>
        <v>21.588541666666668</v>
      </c>
    </row>
    <row r="2500" spans="1:14" x14ac:dyDescent="0.25">
      <c r="A2500">
        <v>200</v>
      </c>
      <c r="B2500" t="s">
        <v>107</v>
      </c>
      <c r="C2500" t="s">
        <v>109</v>
      </c>
      <c r="D2500">
        <v>320033</v>
      </c>
      <c r="E2500" t="s">
        <v>35</v>
      </c>
      <c r="F2500">
        <v>4</v>
      </c>
      <c r="G2500">
        <v>1071129</v>
      </c>
      <c r="H2500">
        <v>771</v>
      </c>
      <c r="I2500" t="s">
        <v>42</v>
      </c>
      <c r="J2500">
        <v>439393</v>
      </c>
      <c r="K2500">
        <v>-70.2</v>
      </c>
      <c r="L2500">
        <v>-55.04</v>
      </c>
      <c r="M2500">
        <f t="shared" ref="M2500:M2563" si="78">K2500-L2500</f>
        <v>-15.160000000000004</v>
      </c>
      <c r="N2500">
        <f t="shared" ref="N2500:N2563" si="79">M2500/K2500*100</f>
        <v>21.595441595441599</v>
      </c>
    </row>
    <row r="2501" spans="1:14" x14ac:dyDescent="0.25">
      <c r="A2501">
        <v>200</v>
      </c>
      <c r="B2501" t="s">
        <v>107</v>
      </c>
      <c r="C2501" t="s">
        <v>109</v>
      </c>
      <c r="D2501">
        <v>320033</v>
      </c>
      <c r="E2501" t="s">
        <v>44</v>
      </c>
      <c r="F2501">
        <v>1</v>
      </c>
      <c r="G2501">
        <v>1070803</v>
      </c>
      <c r="H2501">
        <v>239</v>
      </c>
      <c r="I2501" t="s">
        <v>52</v>
      </c>
      <c r="J2501">
        <v>113200</v>
      </c>
      <c r="K2501">
        <v>162.9</v>
      </c>
      <c r="L2501">
        <v>149.34</v>
      </c>
      <c r="M2501">
        <f t="shared" si="78"/>
        <v>13.560000000000002</v>
      </c>
      <c r="N2501">
        <f t="shared" si="79"/>
        <v>8.3241252302025792</v>
      </c>
    </row>
    <row r="2502" spans="1:14" x14ac:dyDescent="0.25">
      <c r="A2502">
        <v>200</v>
      </c>
      <c r="B2502" t="s">
        <v>107</v>
      </c>
      <c r="C2502" t="s">
        <v>109</v>
      </c>
      <c r="D2502">
        <v>320033</v>
      </c>
      <c r="E2502" t="s">
        <v>44</v>
      </c>
      <c r="F2502">
        <v>1</v>
      </c>
      <c r="G2502">
        <v>1070808</v>
      </c>
      <c r="H2502">
        <v>259</v>
      </c>
      <c r="I2502" t="s">
        <v>45</v>
      </c>
      <c r="J2502">
        <v>100500</v>
      </c>
      <c r="K2502">
        <v>303.7</v>
      </c>
      <c r="L2502">
        <v>288.60000000000002</v>
      </c>
      <c r="M2502">
        <f t="shared" si="78"/>
        <v>15.099999999999966</v>
      </c>
      <c r="N2502">
        <f t="shared" si="79"/>
        <v>4.9720118538030844</v>
      </c>
    </row>
    <row r="2503" spans="1:14" x14ac:dyDescent="0.25">
      <c r="A2503">
        <v>200</v>
      </c>
      <c r="B2503" t="s">
        <v>107</v>
      </c>
      <c r="C2503" t="s">
        <v>109</v>
      </c>
      <c r="D2503">
        <v>320033</v>
      </c>
      <c r="E2503" t="s">
        <v>44</v>
      </c>
      <c r="F2503">
        <v>1</v>
      </c>
      <c r="G2503">
        <v>1070808</v>
      </c>
      <c r="H2503">
        <v>259</v>
      </c>
      <c r="I2503" t="s">
        <v>46</v>
      </c>
      <c r="J2503">
        <v>101300</v>
      </c>
      <c r="K2503">
        <v>349</v>
      </c>
      <c r="L2503">
        <v>333.2</v>
      </c>
      <c r="M2503">
        <f t="shared" si="78"/>
        <v>15.800000000000011</v>
      </c>
      <c r="N2503">
        <f t="shared" si="79"/>
        <v>4.5272206303724962</v>
      </c>
    </row>
    <row r="2504" spans="1:14" x14ac:dyDescent="0.25">
      <c r="A2504">
        <v>200</v>
      </c>
      <c r="B2504" t="s">
        <v>107</v>
      </c>
      <c r="C2504" t="s">
        <v>109</v>
      </c>
      <c r="D2504">
        <v>320033</v>
      </c>
      <c r="E2504" t="s">
        <v>44</v>
      </c>
      <c r="F2504">
        <v>1</v>
      </c>
      <c r="G2504">
        <v>1070808</v>
      </c>
      <c r="H2504">
        <v>259</v>
      </c>
      <c r="I2504" t="s">
        <v>47</v>
      </c>
      <c r="J2504">
        <v>125800</v>
      </c>
      <c r="K2504">
        <v>277.60000000000002</v>
      </c>
      <c r="L2504">
        <v>262.2</v>
      </c>
      <c r="M2504">
        <f t="shared" si="78"/>
        <v>15.400000000000034</v>
      </c>
      <c r="N2504">
        <f t="shared" si="79"/>
        <v>5.5475504322766689</v>
      </c>
    </row>
    <row r="2505" spans="1:14" x14ac:dyDescent="0.25">
      <c r="A2505">
        <v>200</v>
      </c>
      <c r="B2505" t="s">
        <v>107</v>
      </c>
      <c r="C2505" t="s">
        <v>109</v>
      </c>
      <c r="D2505">
        <v>320033</v>
      </c>
      <c r="E2505" t="s">
        <v>44</v>
      </c>
      <c r="F2505">
        <v>1</v>
      </c>
      <c r="G2505">
        <v>1070808</v>
      </c>
      <c r="H2505">
        <v>259</v>
      </c>
      <c r="I2505" t="s">
        <v>51</v>
      </c>
      <c r="J2505">
        <v>130585</v>
      </c>
      <c r="K2505">
        <v>224.9</v>
      </c>
      <c r="L2505">
        <v>208.9</v>
      </c>
      <c r="M2505">
        <f t="shared" si="78"/>
        <v>16</v>
      </c>
      <c r="N2505">
        <f t="shared" si="79"/>
        <v>7.1142730102267668</v>
      </c>
    </row>
    <row r="2506" spans="1:14" x14ac:dyDescent="0.25">
      <c r="A2506">
        <v>200</v>
      </c>
      <c r="B2506" t="s">
        <v>107</v>
      </c>
      <c r="C2506" t="s">
        <v>109</v>
      </c>
      <c r="D2506">
        <v>320033</v>
      </c>
      <c r="E2506" t="s">
        <v>44</v>
      </c>
      <c r="F2506">
        <v>1</v>
      </c>
      <c r="G2506">
        <v>1070808</v>
      </c>
      <c r="H2506">
        <v>259</v>
      </c>
      <c r="I2506" t="s">
        <v>56</v>
      </c>
      <c r="J2506">
        <v>111700</v>
      </c>
      <c r="K2506">
        <v>303.7</v>
      </c>
      <c r="L2506">
        <v>288.60000000000002</v>
      </c>
      <c r="M2506">
        <f t="shared" si="78"/>
        <v>15.099999999999966</v>
      </c>
      <c r="N2506">
        <f t="shared" si="79"/>
        <v>4.9720118538030844</v>
      </c>
    </row>
    <row r="2507" spans="1:14" x14ac:dyDescent="0.25">
      <c r="A2507">
        <v>200</v>
      </c>
      <c r="B2507" t="s">
        <v>107</v>
      </c>
      <c r="C2507" t="s">
        <v>109</v>
      </c>
      <c r="D2507">
        <v>320033</v>
      </c>
      <c r="E2507" t="s">
        <v>44</v>
      </c>
      <c r="F2507">
        <v>1</v>
      </c>
      <c r="G2507">
        <v>1070808</v>
      </c>
      <c r="H2507">
        <v>259</v>
      </c>
      <c r="I2507" t="s">
        <v>52</v>
      </c>
      <c r="J2507">
        <v>113200</v>
      </c>
      <c r="K2507">
        <v>271.5</v>
      </c>
      <c r="L2507">
        <v>248.9</v>
      </c>
      <c r="M2507">
        <f t="shared" si="78"/>
        <v>22.599999999999994</v>
      </c>
      <c r="N2507">
        <f t="shared" si="79"/>
        <v>8.3241252302025774</v>
      </c>
    </row>
    <row r="2508" spans="1:14" x14ac:dyDescent="0.25">
      <c r="A2508">
        <v>200</v>
      </c>
      <c r="B2508" t="s">
        <v>107</v>
      </c>
      <c r="C2508" t="s">
        <v>109</v>
      </c>
      <c r="D2508">
        <v>320033</v>
      </c>
      <c r="E2508" t="s">
        <v>44</v>
      </c>
      <c r="F2508">
        <v>1</v>
      </c>
      <c r="G2508">
        <v>1070808</v>
      </c>
      <c r="H2508">
        <v>259</v>
      </c>
      <c r="I2508" t="s">
        <v>58</v>
      </c>
      <c r="J2508">
        <v>115401</v>
      </c>
      <c r="K2508">
        <v>111.04</v>
      </c>
      <c r="L2508">
        <v>104.88</v>
      </c>
      <c r="M2508">
        <f t="shared" si="78"/>
        <v>6.1600000000000108</v>
      </c>
      <c r="N2508">
        <f t="shared" si="79"/>
        <v>5.5475504322766662</v>
      </c>
    </row>
    <row r="2509" spans="1:14" x14ac:dyDescent="0.25">
      <c r="A2509">
        <v>200</v>
      </c>
      <c r="B2509" t="s">
        <v>107</v>
      </c>
      <c r="C2509" t="s">
        <v>109</v>
      </c>
      <c r="D2509">
        <v>320033</v>
      </c>
      <c r="E2509" t="s">
        <v>44</v>
      </c>
      <c r="F2509">
        <v>1</v>
      </c>
      <c r="G2509">
        <v>1070808</v>
      </c>
      <c r="H2509">
        <v>259</v>
      </c>
      <c r="I2509" t="s">
        <v>53</v>
      </c>
      <c r="J2509">
        <v>118800</v>
      </c>
      <c r="K2509">
        <v>97.29</v>
      </c>
      <c r="L2509">
        <v>92.52</v>
      </c>
      <c r="M2509">
        <f t="shared" si="78"/>
        <v>4.7700000000000102</v>
      </c>
      <c r="N2509">
        <f t="shared" si="79"/>
        <v>4.9028677150786413</v>
      </c>
    </row>
    <row r="2510" spans="1:14" x14ac:dyDescent="0.25">
      <c r="A2510">
        <v>200</v>
      </c>
      <c r="B2510" t="s">
        <v>107</v>
      </c>
      <c r="C2510" t="s">
        <v>109</v>
      </c>
      <c r="D2510">
        <v>320033</v>
      </c>
      <c r="E2510" t="s">
        <v>44</v>
      </c>
      <c r="F2510">
        <v>1</v>
      </c>
      <c r="G2510">
        <v>1070808</v>
      </c>
      <c r="H2510">
        <v>259</v>
      </c>
      <c r="I2510" t="s">
        <v>59</v>
      </c>
      <c r="J2510">
        <v>119526</v>
      </c>
      <c r="K2510">
        <v>60.8</v>
      </c>
      <c r="L2510">
        <v>57.78</v>
      </c>
      <c r="M2510">
        <f t="shared" si="78"/>
        <v>3.019999999999996</v>
      </c>
      <c r="N2510">
        <f t="shared" si="79"/>
        <v>4.9671052631578885</v>
      </c>
    </row>
    <row r="2511" spans="1:14" x14ac:dyDescent="0.25">
      <c r="A2511">
        <v>200</v>
      </c>
      <c r="B2511" t="s">
        <v>107</v>
      </c>
      <c r="C2511" t="s">
        <v>109</v>
      </c>
      <c r="D2511">
        <v>320033</v>
      </c>
      <c r="E2511" t="s">
        <v>44</v>
      </c>
      <c r="F2511">
        <v>1</v>
      </c>
      <c r="G2511">
        <v>1070808</v>
      </c>
      <c r="H2511">
        <v>259</v>
      </c>
      <c r="I2511" t="s">
        <v>54</v>
      </c>
      <c r="J2511">
        <v>120200</v>
      </c>
      <c r="K2511">
        <v>182.22</v>
      </c>
      <c r="L2511">
        <v>173.16</v>
      </c>
      <c r="M2511">
        <f t="shared" si="78"/>
        <v>9.0600000000000023</v>
      </c>
      <c r="N2511">
        <f t="shared" si="79"/>
        <v>4.9720118538030968</v>
      </c>
    </row>
    <row r="2512" spans="1:14" x14ac:dyDescent="0.25">
      <c r="A2512">
        <v>200</v>
      </c>
      <c r="B2512" t="s">
        <v>107</v>
      </c>
      <c r="C2512" t="s">
        <v>109</v>
      </c>
      <c r="D2512">
        <v>320033</v>
      </c>
      <c r="E2512" t="s">
        <v>44</v>
      </c>
      <c r="F2512">
        <v>1</v>
      </c>
      <c r="G2512">
        <v>1070809</v>
      </c>
      <c r="H2512">
        <v>278</v>
      </c>
      <c r="I2512" t="s">
        <v>55</v>
      </c>
      <c r="J2512">
        <v>131761</v>
      </c>
      <c r="K2512">
        <v>277.89999999999998</v>
      </c>
      <c r="L2512">
        <v>262.5</v>
      </c>
      <c r="M2512">
        <f t="shared" si="78"/>
        <v>15.399999999999977</v>
      </c>
      <c r="N2512">
        <f t="shared" si="79"/>
        <v>5.5415617128463399</v>
      </c>
    </row>
    <row r="2513" spans="1:14" x14ac:dyDescent="0.25">
      <c r="A2513">
        <v>200</v>
      </c>
      <c r="B2513" t="s">
        <v>107</v>
      </c>
      <c r="C2513" t="s">
        <v>109</v>
      </c>
      <c r="D2513">
        <v>320033</v>
      </c>
      <c r="E2513" t="s">
        <v>44</v>
      </c>
      <c r="F2513">
        <v>1</v>
      </c>
      <c r="G2513">
        <v>1070809</v>
      </c>
      <c r="H2513">
        <v>278</v>
      </c>
      <c r="I2513" t="s">
        <v>45</v>
      </c>
      <c r="J2513">
        <v>100500</v>
      </c>
      <c r="K2513">
        <v>303.7</v>
      </c>
      <c r="L2513">
        <v>288.60000000000002</v>
      </c>
      <c r="M2513">
        <f t="shared" si="78"/>
        <v>15.099999999999966</v>
      </c>
      <c r="N2513">
        <f t="shared" si="79"/>
        <v>4.9720118538030844</v>
      </c>
    </row>
    <row r="2514" spans="1:14" x14ac:dyDescent="0.25">
      <c r="A2514">
        <v>200</v>
      </c>
      <c r="B2514" t="s">
        <v>107</v>
      </c>
      <c r="C2514" t="s">
        <v>109</v>
      </c>
      <c r="D2514">
        <v>320033</v>
      </c>
      <c r="E2514" t="s">
        <v>44</v>
      </c>
      <c r="F2514">
        <v>1</v>
      </c>
      <c r="G2514">
        <v>1070809</v>
      </c>
      <c r="H2514">
        <v>278</v>
      </c>
      <c r="I2514" t="s">
        <v>46</v>
      </c>
      <c r="J2514">
        <v>101300</v>
      </c>
      <c r="K2514">
        <v>349</v>
      </c>
      <c r="L2514">
        <v>333.2</v>
      </c>
      <c r="M2514">
        <f t="shared" si="78"/>
        <v>15.800000000000011</v>
      </c>
      <c r="N2514">
        <f t="shared" si="79"/>
        <v>4.5272206303724962</v>
      </c>
    </row>
    <row r="2515" spans="1:14" x14ac:dyDescent="0.25">
      <c r="A2515">
        <v>200</v>
      </c>
      <c r="B2515" t="s">
        <v>107</v>
      </c>
      <c r="C2515" t="s">
        <v>109</v>
      </c>
      <c r="D2515">
        <v>320033</v>
      </c>
      <c r="E2515" t="s">
        <v>44</v>
      </c>
      <c r="F2515">
        <v>1</v>
      </c>
      <c r="G2515">
        <v>1070809</v>
      </c>
      <c r="H2515">
        <v>278</v>
      </c>
      <c r="I2515" t="s">
        <v>51</v>
      </c>
      <c r="J2515">
        <v>130585</v>
      </c>
      <c r="K2515">
        <v>224.9</v>
      </c>
      <c r="L2515">
        <v>208.9</v>
      </c>
      <c r="M2515">
        <f t="shared" si="78"/>
        <v>16</v>
      </c>
      <c r="N2515">
        <f t="shared" si="79"/>
        <v>7.1142730102267668</v>
      </c>
    </row>
    <row r="2516" spans="1:14" x14ac:dyDescent="0.25">
      <c r="A2516">
        <v>200</v>
      </c>
      <c r="B2516" t="s">
        <v>107</v>
      </c>
      <c r="C2516" t="s">
        <v>109</v>
      </c>
      <c r="D2516">
        <v>320033</v>
      </c>
      <c r="E2516" t="s">
        <v>44</v>
      </c>
      <c r="F2516">
        <v>1</v>
      </c>
      <c r="G2516">
        <v>1070809</v>
      </c>
      <c r="H2516">
        <v>278</v>
      </c>
      <c r="I2516" t="s">
        <v>48</v>
      </c>
      <c r="J2516">
        <v>102811</v>
      </c>
      <c r="K2516">
        <v>176.9</v>
      </c>
      <c r="L2516">
        <v>158.9</v>
      </c>
      <c r="M2516">
        <f t="shared" si="78"/>
        <v>18</v>
      </c>
      <c r="N2516">
        <f t="shared" si="79"/>
        <v>10.175240248728095</v>
      </c>
    </row>
    <row r="2517" spans="1:14" x14ac:dyDescent="0.25">
      <c r="A2517">
        <v>200</v>
      </c>
      <c r="B2517" t="s">
        <v>107</v>
      </c>
      <c r="C2517" t="s">
        <v>109</v>
      </c>
      <c r="D2517">
        <v>320033</v>
      </c>
      <c r="E2517" t="s">
        <v>44</v>
      </c>
      <c r="F2517">
        <v>1</v>
      </c>
      <c r="G2517">
        <v>1070809</v>
      </c>
      <c r="H2517">
        <v>278</v>
      </c>
      <c r="I2517" t="s">
        <v>58</v>
      </c>
      <c r="J2517">
        <v>115401</v>
      </c>
      <c r="K2517">
        <v>277.60000000000002</v>
      </c>
      <c r="L2517">
        <v>262.2</v>
      </c>
      <c r="M2517">
        <f t="shared" si="78"/>
        <v>15.400000000000034</v>
      </c>
      <c r="N2517">
        <f t="shared" si="79"/>
        <v>5.5475504322766689</v>
      </c>
    </row>
    <row r="2518" spans="1:14" x14ac:dyDescent="0.25">
      <c r="A2518">
        <v>200</v>
      </c>
      <c r="B2518" t="s">
        <v>107</v>
      </c>
      <c r="C2518" t="s">
        <v>109</v>
      </c>
      <c r="D2518">
        <v>320033</v>
      </c>
      <c r="E2518" t="s">
        <v>44</v>
      </c>
      <c r="F2518">
        <v>1</v>
      </c>
      <c r="G2518">
        <v>1070809</v>
      </c>
      <c r="H2518">
        <v>278</v>
      </c>
      <c r="I2518" t="s">
        <v>59</v>
      </c>
      <c r="J2518">
        <v>119526</v>
      </c>
      <c r="K2518">
        <v>304</v>
      </c>
      <c r="L2518">
        <v>288.89999999999998</v>
      </c>
      <c r="M2518">
        <f t="shared" si="78"/>
        <v>15.100000000000023</v>
      </c>
      <c r="N2518">
        <f t="shared" si="79"/>
        <v>4.9671052631579027</v>
      </c>
    </row>
    <row r="2519" spans="1:14" x14ac:dyDescent="0.25">
      <c r="A2519">
        <v>200</v>
      </c>
      <c r="B2519" t="s">
        <v>107</v>
      </c>
      <c r="C2519" t="s">
        <v>109</v>
      </c>
      <c r="D2519">
        <v>320033</v>
      </c>
      <c r="E2519" t="s">
        <v>44</v>
      </c>
      <c r="F2519">
        <v>1</v>
      </c>
      <c r="G2519">
        <v>1070810</v>
      </c>
      <c r="H2519">
        <v>285</v>
      </c>
      <c r="I2519" t="s">
        <v>49</v>
      </c>
      <c r="J2519">
        <v>108300</v>
      </c>
      <c r="K2519">
        <v>329</v>
      </c>
      <c r="L2519">
        <v>313.10000000000002</v>
      </c>
      <c r="M2519">
        <f t="shared" si="78"/>
        <v>15.899999999999977</v>
      </c>
      <c r="N2519">
        <f t="shared" si="79"/>
        <v>4.8328267477203575</v>
      </c>
    </row>
    <row r="2520" spans="1:14" x14ac:dyDescent="0.25">
      <c r="A2520">
        <v>200</v>
      </c>
      <c r="B2520" t="s">
        <v>107</v>
      </c>
      <c r="C2520" t="s">
        <v>109</v>
      </c>
      <c r="D2520">
        <v>320033</v>
      </c>
      <c r="E2520" t="s">
        <v>44</v>
      </c>
      <c r="F2520">
        <v>1</v>
      </c>
      <c r="G2520">
        <v>1070810</v>
      </c>
      <c r="H2520">
        <v>285</v>
      </c>
      <c r="I2520" t="s">
        <v>50</v>
      </c>
      <c r="J2520">
        <v>131200</v>
      </c>
      <c r="K2520">
        <v>185</v>
      </c>
      <c r="L2520">
        <v>167</v>
      </c>
      <c r="M2520">
        <f t="shared" si="78"/>
        <v>18</v>
      </c>
      <c r="N2520">
        <f t="shared" si="79"/>
        <v>9.7297297297297298</v>
      </c>
    </row>
    <row r="2521" spans="1:14" x14ac:dyDescent="0.25">
      <c r="A2521">
        <v>200</v>
      </c>
      <c r="B2521" t="s">
        <v>107</v>
      </c>
      <c r="C2521" t="s">
        <v>109</v>
      </c>
      <c r="D2521">
        <v>320033</v>
      </c>
      <c r="E2521" t="s">
        <v>44</v>
      </c>
      <c r="F2521">
        <v>1</v>
      </c>
      <c r="G2521">
        <v>1070810</v>
      </c>
      <c r="H2521">
        <v>285</v>
      </c>
      <c r="I2521" t="s">
        <v>46</v>
      </c>
      <c r="J2521">
        <v>101300</v>
      </c>
      <c r="K2521">
        <v>349</v>
      </c>
      <c r="L2521">
        <v>333.2</v>
      </c>
      <c r="M2521">
        <f t="shared" si="78"/>
        <v>15.800000000000011</v>
      </c>
      <c r="N2521">
        <f t="shared" si="79"/>
        <v>4.5272206303724962</v>
      </c>
    </row>
    <row r="2522" spans="1:14" x14ac:dyDescent="0.25">
      <c r="A2522">
        <v>200</v>
      </c>
      <c r="B2522" t="s">
        <v>107</v>
      </c>
      <c r="C2522" t="s">
        <v>109</v>
      </c>
      <c r="D2522">
        <v>320033</v>
      </c>
      <c r="E2522" t="s">
        <v>44</v>
      </c>
      <c r="F2522">
        <v>1</v>
      </c>
      <c r="G2522">
        <v>1070810</v>
      </c>
      <c r="H2522">
        <v>285</v>
      </c>
      <c r="I2522" t="s">
        <v>51</v>
      </c>
      <c r="J2522">
        <v>130585</v>
      </c>
      <c r="K2522">
        <v>224.9</v>
      </c>
      <c r="L2522">
        <v>208.9</v>
      </c>
      <c r="M2522">
        <f t="shared" si="78"/>
        <v>16</v>
      </c>
      <c r="N2522">
        <f t="shared" si="79"/>
        <v>7.1142730102267668</v>
      </c>
    </row>
    <row r="2523" spans="1:14" x14ac:dyDescent="0.25">
      <c r="A2523">
        <v>200</v>
      </c>
      <c r="B2523" t="s">
        <v>107</v>
      </c>
      <c r="C2523" t="s">
        <v>109</v>
      </c>
      <c r="D2523">
        <v>320033</v>
      </c>
      <c r="E2523" t="s">
        <v>44</v>
      </c>
      <c r="F2523">
        <v>1</v>
      </c>
      <c r="G2523">
        <v>1070810</v>
      </c>
      <c r="H2523">
        <v>285</v>
      </c>
      <c r="I2523" t="s">
        <v>52</v>
      </c>
      <c r="J2523">
        <v>113200</v>
      </c>
      <c r="K2523">
        <v>271.5</v>
      </c>
      <c r="L2523">
        <v>248.9</v>
      </c>
      <c r="M2523">
        <f t="shared" si="78"/>
        <v>22.599999999999994</v>
      </c>
      <c r="N2523">
        <f t="shared" si="79"/>
        <v>8.3241252302025774</v>
      </c>
    </row>
    <row r="2524" spans="1:14" x14ac:dyDescent="0.25">
      <c r="A2524">
        <v>200</v>
      </c>
      <c r="B2524" t="s">
        <v>107</v>
      </c>
      <c r="C2524" t="s">
        <v>109</v>
      </c>
      <c r="D2524">
        <v>320033</v>
      </c>
      <c r="E2524" t="s">
        <v>44</v>
      </c>
      <c r="F2524">
        <v>1</v>
      </c>
      <c r="G2524">
        <v>1070810</v>
      </c>
      <c r="H2524">
        <v>285</v>
      </c>
      <c r="I2524" t="s">
        <v>54</v>
      </c>
      <c r="J2524">
        <v>120200</v>
      </c>
      <c r="K2524">
        <v>303.7</v>
      </c>
      <c r="L2524">
        <v>288.60000000000002</v>
      </c>
      <c r="M2524">
        <f t="shared" si="78"/>
        <v>15.099999999999966</v>
      </c>
      <c r="N2524">
        <f t="shared" si="79"/>
        <v>4.9720118538030844</v>
      </c>
    </row>
    <row r="2525" spans="1:14" x14ac:dyDescent="0.25">
      <c r="A2525">
        <v>200</v>
      </c>
      <c r="B2525" t="s">
        <v>107</v>
      </c>
      <c r="C2525" t="s">
        <v>109</v>
      </c>
      <c r="D2525">
        <v>320033</v>
      </c>
      <c r="E2525" t="s">
        <v>44</v>
      </c>
      <c r="F2525">
        <v>1</v>
      </c>
      <c r="G2525">
        <v>1070815</v>
      </c>
      <c r="H2525">
        <v>319</v>
      </c>
      <c r="I2525" t="s">
        <v>49</v>
      </c>
      <c r="J2525">
        <v>108300</v>
      </c>
      <c r="K2525">
        <v>164.5</v>
      </c>
      <c r="L2525">
        <v>156.55000000000001</v>
      </c>
      <c r="M2525">
        <f t="shared" si="78"/>
        <v>7.9499999999999886</v>
      </c>
      <c r="N2525">
        <f t="shared" si="79"/>
        <v>4.8328267477203575</v>
      </c>
    </row>
    <row r="2526" spans="1:14" x14ac:dyDescent="0.25">
      <c r="A2526">
        <v>200</v>
      </c>
      <c r="B2526" t="s">
        <v>107</v>
      </c>
      <c r="C2526" t="s">
        <v>109</v>
      </c>
      <c r="D2526">
        <v>320033</v>
      </c>
      <c r="E2526" t="s">
        <v>44</v>
      </c>
      <c r="F2526">
        <v>1</v>
      </c>
      <c r="G2526">
        <v>1070815</v>
      </c>
      <c r="H2526">
        <v>319</v>
      </c>
      <c r="I2526" t="s">
        <v>55</v>
      </c>
      <c r="J2526">
        <v>131761</v>
      </c>
      <c r="K2526">
        <v>138.94999999999999</v>
      </c>
      <c r="L2526">
        <v>131.25</v>
      </c>
      <c r="M2526">
        <f t="shared" si="78"/>
        <v>7.6999999999999886</v>
      </c>
      <c r="N2526">
        <f t="shared" si="79"/>
        <v>5.5415617128463399</v>
      </c>
    </row>
    <row r="2527" spans="1:14" x14ac:dyDescent="0.25">
      <c r="A2527">
        <v>200</v>
      </c>
      <c r="B2527" t="s">
        <v>107</v>
      </c>
      <c r="C2527" t="s">
        <v>109</v>
      </c>
      <c r="D2527">
        <v>320033</v>
      </c>
      <c r="E2527" t="s">
        <v>44</v>
      </c>
      <c r="F2527">
        <v>1</v>
      </c>
      <c r="G2527">
        <v>1070815</v>
      </c>
      <c r="H2527">
        <v>319</v>
      </c>
      <c r="I2527" t="s">
        <v>50</v>
      </c>
      <c r="J2527">
        <v>131200</v>
      </c>
      <c r="K2527">
        <v>92.5</v>
      </c>
      <c r="L2527">
        <v>83.5</v>
      </c>
      <c r="M2527">
        <f t="shared" si="78"/>
        <v>9</v>
      </c>
      <c r="N2527">
        <f t="shared" si="79"/>
        <v>9.7297297297297298</v>
      </c>
    </row>
    <row r="2528" spans="1:14" x14ac:dyDescent="0.25">
      <c r="A2528">
        <v>200</v>
      </c>
      <c r="B2528" t="s">
        <v>107</v>
      </c>
      <c r="C2528" t="s">
        <v>109</v>
      </c>
      <c r="D2528">
        <v>320033</v>
      </c>
      <c r="E2528" t="s">
        <v>44</v>
      </c>
      <c r="F2528">
        <v>1</v>
      </c>
      <c r="G2528">
        <v>1070815</v>
      </c>
      <c r="H2528">
        <v>319</v>
      </c>
      <c r="I2528" t="s">
        <v>45</v>
      </c>
      <c r="J2528">
        <v>100500</v>
      </c>
      <c r="K2528">
        <v>151.85</v>
      </c>
      <c r="L2528">
        <v>144.30000000000001</v>
      </c>
      <c r="M2528">
        <f t="shared" si="78"/>
        <v>7.5499999999999829</v>
      </c>
      <c r="N2528">
        <f t="shared" si="79"/>
        <v>4.9720118538030844</v>
      </c>
    </row>
    <row r="2529" spans="1:14" x14ac:dyDescent="0.25">
      <c r="A2529">
        <v>200</v>
      </c>
      <c r="B2529" t="s">
        <v>107</v>
      </c>
      <c r="C2529" t="s">
        <v>109</v>
      </c>
      <c r="D2529">
        <v>320033</v>
      </c>
      <c r="E2529" t="s">
        <v>44</v>
      </c>
      <c r="F2529">
        <v>1</v>
      </c>
      <c r="G2529">
        <v>1070815</v>
      </c>
      <c r="H2529">
        <v>319</v>
      </c>
      <c r="I2529" t="s">
        <v>46</v>
      </c>
      <c r="J2529">
        <v>101300</v>
      </c>
      <c r="K2529">
        <v>174.5</v>
      </c>
      <c r="L2529">
        <v>166.6</v>
      </c>
      <c r="M2529">
        <f t="shared" si="78"/>
        <v>7.9000000000000057</v>
      </c>
      <c r="N2529">
        <f t="shared" si="79"/>
        <v>4.5272206303724962</v>
      </c>
    </row>
    <row r="2530" spans="1:14" x14ac:dyDescent="0.25">
      <c r="A2530">
        <v>200</v>
      </c>
      <c r="B2530" t="s">
        <v>107</v>
      </c>
      <c r="C2530" t="s">
        <v>109</v>
      </c>
      <c r="D2530">
        <v>320033</v>
      </c>
      <c r="E2530" t="s">
        <v>44</v>
      </c>
      <c r="F2530">
        <v>1</v>
      </c>
      <c r="G2530">
        <v>1070815</v>
      </c>
      <c r="H2530">
        <v>319</v>
      </c>
      <c r="I2530" t="s">
        <v>47</v>
      </c>
      <c r="J2530">
        <v>125800</v>
      </c>
      <c r="K2530">
        <v>138.80000000000001</v>
      </c>
      <c r="L2530">
        <v>131.1</v>
      </c>
      <c r="M2530">
        <f t="shared" si="78"/>
        <v>7.7000000000000171</v>
      </c>
      <c r="N2530">
        <f t="shared" si="79"/>
        <v>5.5475504322766689</v>
      </c>
    </row>
    <row r="2531" spans="1:14" x14ac:dyDescent="0.25">
      <c r="A2531">
        <v>200</v>
      </c>
      <c r="B2531" t="s">
        <v>107</v>
      </c>
      <c r="C2531" t="s">
        <v>109</v>
      </c>
      <c r="D2531">
        <v>320033</v>
      </c>
      <c r="E2531" t="s">
        <v>44</v>
      </c>
      <c r="F2531">
        <v>1</v>
      </c>
      <c r="G2531">
        <v>1070815</v>
      </c>
      <c r="H2531">
        <v>319</v>
      </c>
      <c r="I2531" t="s">
        <v>51</v>
      </c>
      <c r="J2531">
        <v>130585</v>
      </c>
      <c r="K2531">
        <v>112.45</v>
      </c>
      <c r="L2531">
        <v>104.45</v>
      </c>
      <c r="M2531">
        <f t="shared" si="78"/>
        <v>8</v>
      </c>
      <c r="N2531">
        <f t="shared" si="79"/>
        <v>7.1142730102267668</v>
      </c>
    </row>
    <row r="2532" spans="1:14" x14ac:dyDescent="0.25">
      <c r="A2532">
        <v>200</v>
      </c>
      <c r="B2532" t="s">
        <v>107</v>
      </c>
      <c r="C2532" t="s">
        <v>109</v>
      </c>
      <c r="D2532">
        <v>320033</v>
      </c>
      <c r="E2532" t="s">
        <v>44</v>
      </c>
      <c r="F2532">
        <v>1</v>
      </c>
      <c r="G2532">
        <v>1070815</v>
      </c>
      <c r="H2532">
        <v>319</v>
      </c>
      <c r="I2532" t="s">
        <v>56</v>
      </c>
      <c r="J2532">
        <v>111700</v>
      </c>
      <c r="K2532">
        <v>151.85</v>
      </c>
      <c r="L2532">
        <v>144.30000000000001</v>
      </c>
      <c r="M2532">
        <f t="shared" si="78"/>
        <v>7.5499999999999829</v>
      </c>
      <c r="N2532">
        <f t="shared" si="79"/>
        <v>4.9720118538030844</v>
      </c>
    </row>
    <row r="2533" spans="1:14" x14ac:dyDescent="0.25">
      <c r="A2533">
        <v>200</v>
      </c>
      <c r="B2533" t="s">
        <v>107</v>
      </c>
      <c r="C2533" t="s">
        <v>109</v>
      </c>
      <c r="D2533">
        <v>320033</v>
      </c>
      <c r="E2533" t="s">
        <v>44</v>
      </c>
      <c r="F2533">
        <v>1</v>
      </c>
      <c r="G2533">
        <v>1070815</v>
      </c>
      <c r="H2533">
        <v>319</v>
      </c>
      <c r="I2533" t="s">
        <v>48</v>
      </c>
      <c r="J2533">
        <v>102811</v>
      </c>
      <c r="K2533">
        <v>88.45</v>
      </c>
      <c r="L2533">
        <v>79.45</v>
      </c>
      <c r="M2533">
        <f t="shared" si="78"/>
        <v>9</v>
      </c>
      <c r="N2533">
        <f t="shared" si="79"/>
        <v>10.175240248728095</v>
      </c>
    </row>
    <row r="2534" spans="1:14" x14ac:dyDescent="0.25">
      <c r="A2534">
        <v>200</v>
      </c>
      <c r="B2534" t="s">
        <v>107</v>
      </c>
      <c r="C2534" t="s">
        <v>109</v>
      </c>
      <c r="D2534">
        <v>320033</v>
      </c>
      <c r="E2534" t="s">
        <v>44</v>
      </c>
      <c r="F2534">
        <v>1</v>
      </c>
      <c r="G2534">
        <v>1070815</v>
      </c>
      <c r="H2534">
        <v>319</v>
      </c>
      <c r="I2534" t="s">
        <v>57</v>
      </c>
      <c r="J2534">
        <v>102815</v>
      </c>
      <c r="K2534">
        <v>88.45</v>
      </c>
      <c r="L2534">
        <v>79.45</v>
      </c>
      <c r="M2534">
        <f t="shared" si="78"/>
        <v>9</v>
      </c>
      <c r="N2534">
        <f t="shared" si="79"/>
        <v>10.175240248728095</v>
      </c>
    </row>
    <row r="2535" spans="1:14" x14ac:dyDescent="0.25">
      <c r="A2535">
        <v>200</v>
      </c>
      <c r="B2535" t="s">
        <v>107</v>
      </c>
      <c r="C2535" t="s">
        <v>109</v>
      </c>
      <c r="D2535">
        <v>320033</v>
      </c>
      <c r="E2535" t="s">
        <v>44</v>
      </c>
      <c r="F2535">
        <v>1</v>
      </c>
      <c r="G2535">
        <v>1070815</v>
      </c>
      <c r="H2535">
        <v>319</v>
      </c>
      <c r="I2535" t="s">
        <v>52</v>
      </c>
      <c r="J2535">
        <v>113200</v>
      </c>
      <c r="K2535">
        <v>135.75</v>
      </c>
      <c r="L2535">
        <v>124.45</v>
      </c>
      <c r="M2535">
        <f t="shared" si="78"/>
        <v>11.299999999999997</v>
      </c>
      <c r="N2535">
        <f t="shared" si="79"/>
        <v>8.3241252302025774</v>
      </c>
    </row>
    <row r="2536" spans="1:14" x14ac:dyDescent="0.25">
      <c r="A2536">
        <v>200</v>
      </c>
      <c r="B2536" t="s">
        <v>107</v>
      </c>
      <c r="C2536" t="s">
        <v>109</v>
      </c>
      <c r="D2536">
        <v>320033</v>
      </c>
      <c r="E2536" t="s">
        <v>44</v>
      </c>
      <c r="F2536">
        <v>1</v>
      </c>
      <c r="G2536">
        <v>1070815</v>
      </c>
      <c r="H2536">
        <v>319</v>
      </c>
      <c r="I2536" t="s">
        <v>58</v>
      </c>
      <c r="J2536">
        <v>115401</v>
      </c>
      <c r="K2536">
        <v>138.80000000000001</v>
      </c>
      <c r="L2536">
        <v>131.1</v>
      </c>
      <c r="M2536">
        <f t="shared" si="78"/>
        <v>7.7000000000000171</v>
      </c>
      <c r="N2536">
        <f t="shared" si="79"/>
        <v>5.5475504322766689</v>
      </c>
    </row>
    <row r="2537" spans="1:14" x14ac:dyDescent="0.25">
      <c r="A2537">
        <v>200</v>
      </c>
      <c r="B2537" t="s">
        <v>107</v>
      </c>
      <c r="C2537" t="s">
        <v>109</v>
      </c>
      <c r="D2537">
        <v>320033</v>
      </c>
      <c r="E2537" t="s">
        <v>44</v>
      </c>
      <c r="F2537">
        <v>1</v>
      </c>
      <c r="G2537">
        <v>1070815</v>
      </c>
      <c r="H2537">
        <v>319</v>
      </c>
      <c r="I2537" t="s">
        <v>53</v>
      </c>
      <c r="J2537">
        <v>118800</v>
      </c>
      <c r="K2537">
        <v>0</v>
      </c>
      <c r="L2537">
        <v>0</v>
      </c>
      <c r="M2537">
        <f t="shared" si="78"/>
        <v>0</v>
      </c>
      <c r="N2537" t="e">
        <f t="shared" si="79"/>
        <v>#DIV/0!</v>
      </c>
    </row>
    <row r="2538" spans="1:14" x14ac:dyDescent="0.25">
      <c r="A2538">
        <v>200</v>
      </c>
      <c r="B2538" t="s">
        <v>107</v>
      </c>
      <c r="C2538" t="s">
        <v>109</v>
      </c>
      <c r="D2538">
        <v>320033</v>
      </c>
      <c r="E2538" t="s">
        <v>44</v>
      </c>
      <c r="F2538">
        <v>1</v>
      </c>
      <c r="G2538">
        <v>1070815</v>
      </c>
      <c r="H2538">
        <v>319</v>
      </c>
      <c r="I2538" t="s">
        <v>59</v>
      </c>
      <c r="J2538">
        <v>119526</v>
      </c>
      <c r="K2538">
        <v>0</v>
      </c>
      <c r="L2538">
        <v>0</v>
      </c>
      <c r="M2538">
        <f t="shared" si="78"/>
        <v>0</v>
      </c>
      <c r="N2538" t="e">
        <f t="shared" si="79"/>
        <v>#DIV/0!</v>
      </c>
    </row>
    <row r="2539" spans="1:14" x14ac:dyDescent="0.25">
      <c r="A2539">
        <v>200</v>
      </c>
      <c r="B2539" t="s">
        <v>107</v>
      </c>
      <c r="C2539" t="s">
        <v>109</v>
      </c>
      <c r="D2539">
        <v>320033</v>
      </c>
      <c r="E2539" t="s">
        <v>44</v>
      </c>
      <c r="F2539">
        <v>1</v>
      </c>
      <c r="G2539">
        <v>1070815</v>
      </c>
      <c r="H2539">
        <v>319</v>
      </c>
      <c r="I2539" t="s">
        <v>54</v>
      </c>
      <c r="J2539">
        <v>120200</v>
      </c>
      <c r="K2539">
        <v>151.85</v>
      </c>
      <c r="L2539">
        <v>144.30000000000001</v>
      </c>
      <c r="M2539">
        <f t="shared" si="78"/>
        <v>7.5499999999999829</v>
      </c>
      <c r="N2539">
        <f t="shared" si="79"/>
        <v>4.9720118538030844</v>
      </c>
    </row>
    <row r="2540" spans="1:14" x14ac:dyDescent="0.25">
      <c r="A2540">
        <v>200</v>
      </c>
      <c r="B2540" t="s">
        <v>107</v>
      </c>
      <c r="C2540" t="s">
        <v>109</v>
      </c>
      <c r="D2540">
        <v>320033</v>
      </c>
      <c r="E2540" t="s">
        <v>44</v>
      </c>
      <c r="F2540">
        <v>1</v>
      </c>
      <c r="G2540">
        <v>1070817</v>
      </c>
      <c r="H2540">
        <v>303</v>
      </c>
      <c r="I2540" t="s">
        <v>49</v>
      </c>
      <c r="J2540">
        <v>108300</v>
      </c>
      <c r="K2540">
        <v>394.8</v>
      </c>
      <c r="L2540">
        <v>375.72</v>
      </c>
      <c r="M2540">
        <f t="shared" si="78"/>
        <v>19.079999999999984</v>
      </c>
      <c r="N2540">
        <f t="shared" si="79"/>
        <v>4.8328267477203601</v>
      </c>
    </row>
    <row r="2541" spans="1:14" x14ac:dyDescent="0.25">
      <c r="A2541">
        <v>200</v>
      </c>
      <c r="B2541" t="s">
        <v>107</v>
      </c>
      <c r="C2541" t="s">
        <v>109</v>
      </c>
      <c r="D2541">
        <v>320033</v>
      </c>
      <c r="E2541" t="s">
        <v>44</v>
      </c>
      <c r="F2541">
        <v>1</v>
      </c>
      <c r="G2541">
        <v>1070817</v>
      </c>
      <c r="H2541">
        <v>303</v>
      </c>
      <c r="I2541" t="s">
        <v>55</v>
      </c>
      <c r="J2541">
        <v>131761</v>
      </c>
      <c r="K2541">
        <v>333.48</v>
      </c>
      <c r="L2541">
        <v>315</v>
      </c>
      <c r="M2541">
        <f t="shared" si="78"/>
        <v>18.480000000000018</v>
      </c>
      <c r="N2541">
        <f t="shared" si="79"/>
        <v>5.5415617128463523</v>
      </c>
    </row>
    <row r="2542" spans="1:14" x14ac:dyDescent="0.25">
      <c r="A2542">
        <v>200</v>
      </c>
      <c r="B2542" t="s">
        <v>107</v>
      </c>
      <c r="C2542" t="s">
        <v>109</v>
      </c>
      <c r="D2542">
        <v>320033</v>
      </c>
      <c r="E2542" t="s">
        <v>44</v>
      </c>
      <c r="F2542">
        <v>1</v>
      </c>
      <c r="G2542">
        <v>1070817</v>
      </c>
      <c r="H2542">
        <v>303</v>
      </c>
      <c r="I2542" t="s">
        <v>50</v>
      </c>
      <c r="J2542">
        <v>131200</v>
      </c>
      <c r="K2542">
        <v>222</v>
      </c>
      <c r="L2542">
        <v>200.4</v>
      </c>
      <c r="M2542">
        <f t="shared" si="78"/>
        <v>21.599999999999994</v>
      </c>
      <c r="N2542">
        <f t="shared" si="79"/>
        <v>9.729729729729728</v>
      </c>
    </row>
    <row r="2543" spans="1:14" x14ac:dyDescent="0.25">
      <c r="A2543">
        <v>200</v>
      </c>
      <c r="B2543" t="s">
        <v>107</v>
      </c>
      <c r="C2543" t="s">
        <v>109</v>
      </c>
      <c r="D2543">
        <v>320033</v>
      </c>
      <c r="E2543" t="s">
        <v>44</v>
      </c>
      <c r="F2543">
        <v>1</v>
      </c>
      <c r="G2543">
        <v>1070821</v>
      </c>
      <c r="H2543">
        <v>348</v>
      </c>
      <c r="I2543" t="s">
        <v>49</v>
      </c>
      <c r="J2543">
        <v>108300</v>
      </c>
      <c r="K2543">
        <v>394.8</v>
      </c>
      <c r="L2543">
        <v>375.72</v>
      </c>
      <c r="M2543">
        <f t="shared" si="78"/>
        <v>19.079999999999984</v>
      </c>
      <c r="N2543">
        <f t="shared" si="79"/>
        <v>4.8328267477203601</v>
      </c>
    </row>
    <row r="2544" spans="1:14" x14ac:dyDescent="0.25">
      <c r="A2544">
        <v>200</v>
      </c>
      <c r="B2544" t="s">
        <v>107</v>
      </c>
      <c r="C2544" t="s">
        <v>109</v>
      </c>
      <c r="D2544">
        <v>320033</v>
      </c>
      <c r="E2544" t="s">
        <v>44</v>
      </c>
      <c r="F2544">
        <v>1</v>
      </c>
      <c r="G2544">
        <v>1070821</v>
      </c>
      <c r="H2544">
        <v>348</v>
      </c>
      <c r="I2544" t="s">
        <v>55</v>
      </c>
      <c r="J2544">
        <v>131761</v>
      </c>
      <c r="K2544">
        <v>333.48</v>
      </c>
      <c r="L2544">
        <v>315</v>
      </c>
      <c r="M2544">
        <f t="shared" si="78"/>
        <v>18.480000000000018</v>
      </c>
      <c r="N2544">
        <f t="shared" si="79"/>
        <v>5.5415617128463523</v>
      </c>
    </row>
    <row r="2545" spans="1:14" x14ac:dyDescent="0.25">
      <c r="A2545">
        <v>200</v>
      </c>
      <c r="B2545" t="s">
        <v>107</v>
      </c>
      <c r="C2545" t="s">
        <v>109</v>
      </c>
      <c r="D2545">
        <v>320033</v>
      </c>
      <c r="E2545" t="s">
        <v>44</v>
      </c>
      <c r="F2545">
        <v>1</v>
      </c>
      <c r="G2545">
        <v>1070821</v>
      </c>
      <c r="H2545">
        <v>348</v>
      </c>
      <c r="I2545" t="s">
        <v>50</v>
      </c>
      <c r="J2545">
        <v>131200</v>
      </c>
      <c r="K2545">
        <v>222</v>
      </c>
      <c r="L2545">
        <v>200.4</v>
      </c>
      <c r="M2545">
        <f t="shared" si="78"/>
        <v>21.599999999999994</v>
      </c>
      <c r="N2545">
        <f t="shared" si="79"/>
        <v>9.729729729729728</v>
      </c>
    </row>
    <row r="2546" spans="1:14" x14ac:dyDescent="0.25">
      <c r="A2546">
        <v>200</v>
      </c>
      <c r="B2546" t="s">
        <v>107</v>
      </c>
      <c r="C2546" t="s">
        <v>109</v>
      </c>
      <c r="D2546">
        <v>320033</v>
      </c>
      <c r="E2546" t="s">
        <v>44</v>
      </c>
      <c r="F2546">
        <v>1</v>
      </c>
      <c r="G2546">
        <v>1070904</v>
      </c>
      <c r="H2546">
        <v>380</v>
      </c>
      <c r="I2546" t="s">
        <v>49</v>
      </c>
      <c r="J2546">
        <v>108300</v>
      </c>
      <c r="K2546">
        <v>329</v>
      </c>
      <c r="L2546">
        <v>313.10000000000002</v>
      </c>
      <c r="M2546">
        <f t="shared" si="78"/>
        <v>15.899999999999977</v>
      </c>
      <c r="N2546">
        <f t="shared" si="79"/>
        <v>4.8328267477203575</v>
      </c>
    </row>
    <row r="2547" spans="1:14" x14ac:dyDescent="0.25">
      <c r="A2547">
        <v>200</v>
      </c>
      <c r="B2547" t="s">
        <v>107</v>
      </c>
      <c r="C2547" t="s">
        <v>109</v>
      </c>
      <c r="D2547">
        <v>320033</v>
      </c>
      <c r="E2547" t="s">
        <v>44</v>
      </c>
      <c r="F2547">
        <v>1</v>
      </c>
      <c r="G2547">
        <v>1070904</v>
      </c>
      <c r="H2547">
        <v>380</v>
      </c>
      <c r="I2547" t="s">
        <v>55</v>
      </c>
      <c r="J2547">
        <v>131761</v>
      </c>
      <c r="K2547">
        <v>277.89999999999998</v>
      </c>
      <c r="L2547">
        <v>262.5</v>
      </c>
      <c r="M2547">
        <f t="shared" si="78"/>
        <v>15.399999999999977</v>
      </c>
      <c r="N2547">
        <f t="shared" si="79"/>
        <v>5.5415617128463399</v>
      </c>
    </row>
    <row r="2548" spans="1:14" x14ac:dyDescent="0.25">
      <c r="A2548">
        <v>200</v>
      </c>
      <c r="B2548" t="s">
        <v>107</v>
      </c>
      <c r="C2548" t="s">
        <v>109</v>
      </c>
      <c r="D2548">
        <v>320033</v>
      </c>
      <c r="E2548" t="s">
        <v>44</v>
      </c>
      <c r="F2548">
        <v>1</v>
      </c>
      <c r="G2548">
        <v>1070904</v>
      </c>
      <c r="H2548">
        <v>380</v>
      </c>
      <c r="I2548" t="s">
        <v>50</v>
      </c>
      <c r="J2548">
        <v>131200</v>
      </c>
      <c r="K2548">
        <v>185</v>
      </c>
      <c r="L2548">
        <v>167</v>
      </c>
      <c r="M2548">
        <f t="shared" si="78"/>
        <v>18</v>
      </c>
      <c r="N2548">
        <f t="shared" si="79"/>
        <v>9.7297297297297298</v>
      </c>
    </row>
    <row r="2549" spans="1:14" x14ac:dyDescent="0.25">
      <c r="A2549">
        <v>200</v>
      </c>
      <c r="B2549" t="s">
        <v>107</v>
      </c>
      <c r="C2549" t="s">
        <v>109</v>
      </c>
      <c r="D2549">
        <v>320033</v>
      </c>
      <c r="E2549" t="s">
        <v>44</v>
      </c>
      <c r="F2549">
        <v>1</v>
      </c>
      <c r="G2549">
        <v>1070904</v>
      </c>
      <c r="H2549">
        <v>380</v>
      </c>
      <c r="I2549" t="s">
        <v>45</v>
      </c>
      <c r="J2549">
        <v>100500</v>
      </c>
      <c r="K2549">
        <v>303.7</v>
      </c>
      <c r="L2549">
        <v>288.60000000000002</v>
      </c>
      <c r="M2549">
        <f t="shared" si="78"/>
        <v>15.099999999999966</v>
      </c>
      <c r="N2549">
        <f t="shared" si="79"/>
        <v>4.9720118538030844</v>
      </c>
    </row>
    <row r="2550" spans="1:14" x14ac:dyDescent="0.25">
      <c r="A2550">
        <v>200</v>
      </c>
      <c r="B2550" t="s">
        <v>107</v>
      </c>
      <c r="C2550" t="s">
        <v>109</v>
      </c>
      <c r="D2550">
        <v>320033</v>
      </c>
      <c r="E2550" t="s">
        <v>44</v>
      </c>
      <c r="F2550">
        <v>1</v>
      </c>
      <c r="G2550">
        <v>1070904</v>
      </c>
      <c r="H2550">
        <v>380</v>
      </c>
      <c r="I2550" t="s">
        <v>46</v>
      </c>
      <c r="J2550">
        <v>101300</v>
      </c>
      <c r="K2550">
        <v>349</v>
      </c>
      <c r="L2550">
        <v>333.2</v>
      </c>
      <c r="M2550">
        <f t="shared" si="78"/>
        <v>15.800000000000011</v>
      </c>
      <c r="N2550">
        <f t="shared" si="79"/>
        <v>4.5272206303724962</v>
      </c>
    </row>
    <row r="2551" spans="1:14" x14ac:dyDescent="0.25">
      <c r="A2551">
        <v>200</v>
      </c>
      <c r="B2551" t="s">
        <v>107</v>
      </c>
      <c r="C2551" t="s">
        <v>109</v>
      </c>
      <c r="D2551">
        <v>320033</v>
      </c>
      <c r="E2551" t="s">
        <v>44</v>
      </c>
      <c r="F2551">
        <v>1</v>
      </c>
      <c r="G2551">
        <v>1070904</v>
      </c>
      <c r="H2551">
        <v>380</v>
      </c>
      <c r="I2551" t="s">
        <v>47</v>
      </c>
      <c r="J2551">
        <v>125800</v>
      </c>
      <c r="K2551">
        <v>277.60000000000002</v>
      </c>
      <c r="L2551">
        <v>262.2</v>
      </c>
      <c r="M2551">
        <f t="shared" si="78"/>
        <v>15.400000000000034</v>
      </c>
      <c r="N2551">
        <f t="shared" si="79"/>
        <v>5.5475504322766689</v>
      </c>
    </row>
    <row r="2552" spans="1:14" x14ac:dyDescent="0.25">
      <c r="A2552">
        <v>200</v>
      </c>
      <c r="B2552" t="s">
        <v>107</v>
      </c>
      <c r="C2552" t="s">
        <v>109</v>
      </c>
      <c r="D2552">
        <v>320033</v>
      </c>
      <c r="E2552" t="s">
        <v>44</v>
      </c>
      <c r="F2552">
        <v>1</v>
      </c>
      <c r="G2552">
        <v>1070904</v>
      </c>
      <c r="H2552">
        <v>380</v>
      </c>
      <c r="I2552" t="s">
        <v>51</v>
      </c>
      <c r="J2552">
        <v>130585</v>
      </c>
      <c r="K2552">
        <v>224.9</v>
      </c>
      <c r="L2552">
        <v>208.9</v>
      </c>
      <c r="M2552">
        <f t="shared" si="78"/>
        <v>16</v>
      </c>
      <c r="N2552">
        <f t="shared" si="79"/>
        <v>7.1142730102267668</v>
      </c>
    </row>
    <row r="2553" spans="1:14" x14ac:dyDescent="0.25">
      <c r="A2553">
        <v>200</v>
      </c>
      <c r="B2553" t="s">
        <v>107</v>
      </c>
      <c r="C2553" t="s">
        <v>109</v>
      </c>
      <c r="D2553">
        <v>320033</v>
      </c>
      <c r="E2553" t="s">
        <v>44</v>
      </c>
      <c r="F2553">
        <v>1</v>
      </c>
      <c r="G2553">
        <v>1070904</v>
      </c>
      <c r="H2553">
        <v>380</v>
      </c>
      <c r="I2553" t="s">
        <v>56</v>
      </c>
      <c r="J2553">
        <v>111700</v>
      </c>
      <c r="K2553">
        <v>303.7</v>
      </c>
      <c r="L2553">
        <v>288.60000000000002</v>
      </c>
      <c r="M2553">
        <f t="shared" si="78"/>
        <v>15.099999999999966</v>
      </c>
      <c r="N2553">
        <f t="shared" si="79"/>
        <v>4.9720118538030844</v>
      </c>
    </row>
    <row r="2554" spans="1:14" x14ac:dyDescent="0.25">
      <c r="A2554">
        <v>200</v>
      </c>
      <c r="B2554" t="s">
        <v>107</v>
      </c>
      <c r="C2554" t="s">
        <v>109</v>
      </c>
      <c r="D2554">
        <v>320033</v>
      </c>
      <c r="E2554" t="s">
        <v>44</v>
      </c>
      <c r="F2554">
        <v>1</v>
      </c>
      <c r="G2554">
        <v>1070904</v>
      </c>
      <c r="H2554">
        <v>380</v>
      </c>
      <c r="I2554" t="s">
        <v>48</v>
      </c>
      <c r="J2554">
        <v>102811</v>
      </c>
      <c r="K2554">
        <v>176.9</v>
      </c>
      <c r="L2554">
        <v>158.9</v>
      </c>
      <c r="M2554">
        <f t="shared" si="78"/>
        <v>18</v>
      </c>
      <c r="N2554">
        <f t="shared" si="79"/>
        <v>10.175240248728095</v>
      </c>
    </row>
    <row r="2555" spans="1:14" x14ac:dyDescent="0.25">
      <c r="A2555">
        <v>200</v>
      </c>
      <c r="B2555" t="s">
        <v>107</v>
      </c>
      <c r="C2555" t="s">
        <v>109</v>
      </c>
      <c r="D2555">
        <v>320033</v>
      </c>
      <c r="E2555" t="s">
        <v>44</v>
      </c>
      <c r="F2555">
        <v>1</v>
      </c>
      <c r="G2555">
        <v>1070904</v>
      </c>
      <c r="H2555">
        <v>380</v>
      </c>
      <c r="I2555" t="s">
        <v>57</v>
      </c>
      <c r="J2555">
        <v>102815</v>
      </c>
      <c r="K2555">
        <v>176.9</v>
      </c>
      <c r="L2555">
        <v>158.9</v>
      </c>
      <c r="M2555">
        <f t="shared" si="78"/>
        <v>18</v>
      </c>
      <c r="N2555">
        <f t="shared" si="79"/>
        <v>10.175240248728095</v>
      </c>
    </row>
    <row r="2556" spans="1:14" x14ac:dyDescent="0.25">
      <c r="A2556">
        <v>200</v>
      </c>
      <c r="B2556" t="s">
        <v>107</v>
      </c>
      <c r="C2556" t="s">
        <v>109</v>
      </c>
      <c r="D2556">
        <v>320033</v>
      </c>
      <c r="E2556" t="s">
        <v>44</v>
      </c>
      <c r="F2556">
        <v>1</v>
      </c>
      <c r="G2556">
        <v>1070904</v>
      </c>
      <c r="H2556">
        <v>380</v>
      </c>
      <c r="I2556" t="s">
        <v>54</v>
      </c>
      <c r="J2556">
        <v>120200</v>
      </c>
      <c r="K2556">
        <v>303.7</v>
      </c>
      <c r="L2556">
        <v>288.60000000000002</v>
      </c>
      <c r="M2556">
        <f t="shared" si="78"/>
        <v>15.099999999999966</v>
      </c>
      <c r="N2556">
        <f t="shared" si="79"/>
        <v>4.9720118538030844</v>
      </c>
    </row>
    <row r="2557" spans="1:14" x14ac:dyDescent="0.25">
      <c r="A2557">
        <v>200</v>
      </c>
      <c r="B2557" t="s">
        <v>107</v>
      </c>
      <c r="C2557" t="s">
        <v>109</v>
      </c>
      <c r="D2557">
        <v>320033</v>
      </c>
      <c r="E2557" t="s">
        <v>44</v>
      </c>
      <c r="F2557">
        <v>1</v>
      </c>
      <c r="G2557">
        <v>1070910</v>
      </c>
      <c r="H2557">
        <v>399</v>
      </c>
      <c r="I2557" t="s">
        <v>49</v>
      </c>
      <c r="J2557">
        <v>108300</v>
      </c>
      <c r="K2557">
        <v>329</v>
      </c>
      <c r="L2557">
        <v>313.10000000000002</v>
      </c>
      <c r="M2557">
        <f t="shared" si="78"/>
        <v>15.899999999999977</v>
      </c>
      <c r="N2557">
        <f t="shared" si="79"/>
        <v>4.8328267477203575</v>
      </c>
    </row>
    <row r="2558" spans="1:14" x14ac:dyDescent="0.25">
      <c r="A2558">
        <v>200</v>
      </c>
      <c r="B2558" t="s">
        <v>107</v>
      </c>
      <c r="C2558" t="s">
        <v>109</v>
      </c>
      <c r="D2558">
        <v>320033</v>
      </c>
      <c r="E2558" t="s">
        <v>44</v>
      </c>
      <c r="F2558">
        <v>1</v>
      </c>
      <c r="G2558">
        <v>1070910</v>
      </c>
      <c r="H2558">
        <v>399</v>
      </c>
      <c r="I2558" t="s">
        <v>55</v>
      </c>
      <c r="J2558">
        <v>131761</v>
      </c>
      <c r="K2558">
        <v>277.89999999999998</v>
      </c>
      <c r="L2558">
        <v>262.5</v>
      </c>
      <c r="M2558">
        <f t="shared" si="78"/>
        <v>15.399999999999977</v>
      </c>
      <c r="N2558">
        <f t="shared" si="79"/>
        <v>5.5415617128463399</v>
      </c>
    </row>
    <row r="2559" spans="1:14" x14ac:dyDescent="0.25">
      <c r="A2559">
        <v>200</v>
      </c>
      <c r="B2559" t="s">
        <v>107</v>
      </c>
      <c r="C2559" t="s">
        <v>109</v>
      </c>
      <c r="D2559">
        <v>320033</v>
      </c>
      <c r="E2559" t="s">
        <v>44</v>
      </c>
      <c r="F2559">
        <v>1</v>
      </c>
      <c r="G2559">
        <v>1070910</v>
      </c>
      <c r="H2559">
        <v>399</v>
      </c>
      <c r="I2559" t="s">
        <v>50</v>
      </c>
      <c r="J2559">
        <v>131200</v>
      </c>
      <c r="K2559">
        <v>185</v>
      </c>
      <c r="L2559">
        <v>167</v>
      </c>
      <c r="M2559">
        <f t="shared" si="78"/>
        <v>18</v>
      </c>
      <c r="N2559">
        <f t="shared" si="79"/>
        <v>9.7297297297297298</v>
      </c>
    </row>
    <row r="2560" spans="1:14" x14ac:dyDescent="0.25">
      <c r="A2560">
        <v>200</v>
      </c>
      <c r="B2560" t="s">
        <v>107</v>
      </c>
      <c r="C2560" t="s">
        <v>109</v>
      </c>
      <c r="D2560">
        <v>320033</v>
      </c>
      <c r="E2560" t="s">
        <v>44</v>
      </c>
      <c r="F2560">
        <v>1</v>
      </c>
      <c r="G2560">
        <v>1070910</v>
      </c>
      <c r="H2560">
        <v>399</v>
      </c>
      <c r="I2560" t="s">
        <v>45</v>
      </c>
      <c r="J2560">
        <v>100500</v>
      </c>
      <c r="K2560">
        <v>303.7</v>
      </c>
      <c r="L2560">
        <v>288.60000000000002</v>
      </c>
      <c r="M2560">
        <f t="shared" si="78"/>
        <v>15.099999999999966</v>
      </c>
      <c r="N2560">
        <f t="shared" si="79"/>
        <v>4.9720118538030844</v>
      </c>
    </row>
    <row r="2561" spans="1:14" x14ac:dyDescent="0.25">
      <c r="A2561">
        <v>200</v>
      </c>
      <c r="B2561" t="s">
        <v>107</v>
      </c>
      <c r="C2561" t="s">
        <v>109</v>
      </c>
      <c r="D2561">
        <v>320033</v>
      </c>
      <c r="E2561" t="s">
        <v>44</v>
      </c>
      <c r="F2561">
        <v>1</v>
      </c>
      <c r="G2561">
        <v>1070910</v>
      </c>
      <c r="H2561">
        <v>399</v>
      </c>
      <c r="I2561" t="s">
        <v>46</v>
      </c>
      <c r="J2561">
        <v>101300</v>
      </c>
      <c r="K2561">
        <v>349</v>
      </c>
      <c r="L2561">
        <v>333.2</v>
      </c>
      <c r="M2561">
        <f t="shared" si="78"/>
        <v>15.800000000000011</v>
      </c>
      <c r="N2561">
        <f t="shared" si="79"/>
        <v>4.5272206303724962</v>
      </c>
    </row>
    <row r="2562" spans="1:14" x14ac:dyDescent="0.25">
      <c r="A2562">
        <v>200</v>
      </c>
      <c r="B2562" t="s">
        <v>107</v>
      </c>
      <c r="C2562" t="s">
        <v>109</v>
      </c>
      <c r="D2562">
        <v>320033</v>
      </c>
      <c r="E2562" t="s">
        <v>44</v>
      </c>
      <c r="F2562">
        <v>1</v>
      </c>
      <c r="G2562">
        <v>1070910</v>
      </c>
      <c r="H2562">
        <v>399</v>
      </c>
      <c r="I2562" t="s">
        <v>47</v>
      </c>
      <c r="J2562">
        <v>125800</v>
      </c>
      <c r="K2562">
        <v>277.60000000000002</v>
      </c>
      <c r="L2562">
        <v>262.2</v>
      </c>
      <c r="M2562">
        <f t="shared" si="78"/>
        <v>15.400000000000034</v>
      </c>
      <c r="N2562">
        <f t="shared" si="79"/>
        <v>5.5475504322766689</v>
      </c>
    </row>
    <row r="2563" spans="1:14" x14ac:dyDescent="0.25">
      <c r="A2563">
        <v>200</v>
      </c>
      <c r="B2563" t="s">
        <v>107</v>
      </c>
      <c r="C2563" t="s">
        <v>109</v>
      </c>
      <c r="D2563">
        <v>320033</v>
      </c>
      <c r="E2563" t="s">
        <v>44</v>
      </c>
      <c r="F2563">
        <v>1</v>
      </c>
      <c r="G2563">
        <v>1070910</v>
      </c>
      <c r="H2563">
        <v>399</v>
      </c>
      <c r="I2563" t="s">
        <v>51</v>
      </c>
      <c r="J2563">
        <v>130585</v>
      </c>
      <c r="K2563">
        <v>224.9</v>
      </c>
      <c r="L2563">
        <v>208.9</v>
      </c>
      <c r="M2563">
        <f t="shared" si="78"/>
        <v>16</v>
      </c>
      <c r="N2563">
        <f t="shared" si="79"/>
        <v>7.1142730102267668</v>
      </c>
    </row>
    <row r="2564" spans="1:14" x14ac:dyDescent="0.25">
      <c r="A2564">
        <v>200</v>
      </c>
      <c r="B2564" t="s">
        <v>107</v>
      </c>
      <c r="C2564" t="s">
        <v>109</v>
      </c>
      <c r="D2564">
        <v>320033</v>
      </c>
      <c r="E2564" t="s">
        <v>44</v>
      </c>
      <c r="F2564">
        <v>1</v>
      </c>
      <c r="G2564">
        <v>1070910</v>
      </c>
      <c r="H2564">
        <v>399</v>
      </c>
      <c r="I2564" t="s">
        <v>56</v>
      </c>
      <c r="J2564">
        <v>111700</v>
      </c>
      <c r="K2564">
        <v>303.7</v>
      </c>
      <c r="L2564">
        <v>288.60000000000002</v>
      </c>
      <c r="M2564">
        <f t="shared" ref="M2564:M2627" si="80">K2564-L2564</f>
        <v>15.099999999999966</v>
      </c>
      <c r="N2564">
        <f t="shared" ref="N2564:N2627" si="81">M2564/K2564*100</f>
        <v>4.9720118538030844</v>
      </c>
    </row>
    <row r="2565" spans="1:14" x14ac:dyDescent="0.25">
      <c r="A2565">
        <v>200</v>
      </c>
      <c r="B2565" t="s">
        <v>107</v>
      </c>
      <c r="C2565" t="s">
        <v>109</v>
      </c>
      <c r="D2565">
        <v>320033</v>
      </c>
      <c r="E2565" t="s">
        <v>44</v>
      </c>
      <c r="F2565">
        <v>1</v>
      </c>
      <c r="G2565">
        <v>1070910</v>
      </c>
      <c r="H2565">
        <v>399</v>
      </c>
      <c r="I2565" t="s">
        <v>48</v>
      </c>
      <c r="J2565">
        <v>102811</v>
      </c>
      <c r="K2565">
        <v>176.9</v>
      </c>
      <c r="L2565">
        <v>158.9</v>
      </c>
      <c r="M2565">
        <f t="shared" si="80"/>
        <v>18</v>
      </c>
      <c r="N2565">
        <f t="shared" si="81"/>
        <v>10.175240248728095</v>
      </c>
    </row>
    <row r="2566" spans="1:14" x14ac:dyDescent="0.25">
      <c r="A2566">
        <v>200</v>
      </c>
      <c r="B2566" t="s">
        <v>107</v>
      </c>
      <c r="C2566" t="s">
        <v>109</v>
      </c>
      <c r="D2566">
        <v>320033</v>
      </c>
      <c r="E2566" t="s">
        <v>44</v>
      </c>
      <c r="F2566">
        <v>1</v>
      </c>
      <c r="G2566">
        <v>1070910</v>
      </c>
      <c r="H2566">
        <v>399</v>
      </c>
      <c r="I2566" t="s">
        <v>54</v>
      </c>
      <c r="J2566">
        <v>120200</v>
      </c>
      <c r="K2566">
        <v>303.7</v>
      </c>
      <c r="L2566">
        <v>288.60000000000002</v>
      </c>
      <c r="M2566">
        <f t="shared" si="80"/>
        <v>15.099999999999966</v>
      </c>
      <c r="N2566">
        <f t="shared" si="81"/>
        <v>4.9720118538030844</v>
      </c>
    </row>
    <row r="2567" spans="1:14" x14ac:dyDescent="0.25">
      <c r="A2567">
        <v>200</v>
      </c>
      <c r="B2567" t="s">
        <v>107</v>
      </c>
      <c r="C2567" t="s">
        <v>109</v>
      </c>
      <c r="D2567">
        <v>320033</v>
      </c>
      <c r="E2567" t="s">
        <v>44</v>
      </c>
      <c r="F2567">
        <v>1</v>
      </c>
      <c r="G2567">
        <v>1070912</v>
      </c>
      <c r="H2567">
        <v>404</v>
      </c>
      <c r="I2567" t="s">
        <v>49</v>
      </c>
      <c r="J2567">
        <v>108300</v>
      </c>
      <c r="K2567">
        <v>329</v>
      </c>
      <c r="L2567">
        <v>313.10000000000002</v>
      </c>
      <c r="M2567">
        <f t="shared" si="80"/>
        <v>15.899999999999977</v>
      </c>
      <c r="N2567">
        <f t="shared" si="81"/>
        <v>4.8328267477203575</v>
      </c>
    </row>
    <row r="2568" spans="1:14" x14ac:dyDescent="0.25">
      <c r="A2568">
        <v>200</v>
      </c>
      <c r="B2568" t="s">
        <v>107</v>
      </c>
      <c r="C2568" t="s">
        <v>109</v>
      </c>
      <c r="D2568">
        <v>320033</v>
      </c>
      <c r="E2568" t="s">
        <v>44</v>
      </c>
      <c r="F2568">
        <v>1</v>
      </c>
      <c r="G2568">
        <v>1070912</v>
      </c>
      <c r="H2568">
        <v>404</v>
      </c>
      <c r="I2568" t="s">
        <v>55</v>
      </c>
      <c r="J2568">
        <v>131761</v>
      </c>
      <c r="K2568">
        <v>277.89999999999998</v>
      </c>
      <c r="L2568">
        <v>262.5</v>
      </c>
      <c r="M2568">
        <f t="shared" si="80"/>
        <v>15.399999999999977</v>
      </c>
      <c r="N2568">
        <f t="shared" si="81"/>
        <v>5.5415617128463399</v>
      </c>
    </row>
    <row r="2569" spans="1:14" x14ac:dyDescent="0.25">
      <c r="A2569">
        <v>200</v>
      </c>
      <c r="B2569" t="s">
        <v>107</v>
      </c>
      <c r="C2569" t="s">
        <v>109</v>
      </c>
      <c r="D2569">
        <v>320033</v>
      </c>
      <c r="E2569" t="s">
        <v>44</v>
      </c>
      <c r="F2569">
        <v>1</v>
      </c>
      <c r="G2569">
        <v>1070912</v>
      </c>
      <c r="H2569">
        <v>404</v>
      </c>
      <c r="I2569" t="s">
        <v>50</v>
      </c>
      <c r="J2569">
        <v>131200</v>
      </c>
      <c r="K2569">
        <v>185</v>
      </c>
      <c r="L2569">
        <v>167</v>
      </c>
      <c r="M2569">
        <f t="shared" si="80"/>
        <v>18</v>
      </c>
      <c r="N2569">
        <f t="shared" si="81"/>
        <v>9.7297297297297298</v>
      </c>
    </row>
    <row r="2570" spans="1:14" x14ac:dyDescent="0.25">
      <c r="A2570">
        <v>200</v>
      </c>
      <c r="B2570" t="s">
        <v>107</v>
      </c>
      <c r="C2570" t="s">
        <v>109</v>
      </c>
      <c r="D2570">
        <v>320033</v>
      </c>
      <c r="E2570" t="s">
        <v>44</v>
      </c>
      <c r="F2570">
        <v>1</v>
      </c>
      <c r="G2570">
        <v>1070912</v>
      </c>
      <c r="H2570">
        <v>404</v>
      </c>
      <c r="I2570" t="s">
        <v>45</v>
      </c>
      <c r="J2570">
        <v>100500</v>
      </c>
      <c r="K2570">
        <v>303.7</v>
      </c>
      <c r="L2570">
        <v>288.60000000000002</v>
      </c>
      <c r="M2570">
        <f t="shared" si="80"/>
        <v>15.099999999999966</v>
      </c>
      <c r="N2570">
        <f t="shared" si="81"/>
        <v>4.9720118538030844</v>
      </c>
    </row>
    <row r="2571" spans="1:14" x14ac:dyDescent="0.25">
      <c r="A2571">
        <v>200</v>
      </c>
      <c r="B2571" t="s">
        <v>107</v>
      </c>
      <c r="C2571" t="s">
        <v>109</v>
      </c>
      <c r="D2571">
        <v>320033</v>
      </c>
      <c r="E2571" t="s">
        <v>44</v>
      </c>
      <c r="F2571">
        <v>1</v>
      </c>
      <c r="G2571">
        <v>1070912</v>
      </c>
      <c r="H2571">
        <v>404</v>
      </c>
      <c r="I2571" t="s">
        <v>46</v>
      </c>
      <c r="J2571">
        <v>101300</v>
      </c>
      <c r="K2571">
        <v>349</v>
      </c>
      <c r="L2571">
        <v>333.2</v>
      </c>
      <c r="M2571">
        <f t="shared" si="80"/>
        <v>15.800000000000011</v>
      </c>
      <c r="N2571">
        <f t="shared" si="81"/>
        <v>4.5272206303724962</v>
      </c>
    </row>
    <row r="2572" spans="1:14" x14ac:dyDescent="0.25">
      <c r="A2572">
        <v>200</v>
      </c>
      <c r="B2572" t="s">
        <v>107</v>
      </c>
      <c r="C2572" t="s">
        <v>109</v>
      </c>
      <c r="D2572">
        <v>320033</v>
      </c>
      <c r="E2572" t="s">
        <v>44</v>
      </c>
      <c r="F2572">
        <v>1</v>
      </c>
      <c r="G2572">
        <v>1070912</v>
      </c>
      <c r="H2572">
        <v>404</v>
      </c>
      <c r="I2572" t="s">
        <v>47</v>
      </c>
      <c r="J2572">
        <v>125800</v>
      </c>
      <c r="K2572">
        <v>277.60000000000002</v>
      </c>
      <c r="L2572">
        <v>262.2</v>
      </c>
      <c r="M2572">
        <f t="shared" si="80"/>
        <v>15.400000000000034</v>
      </c>
      <c r="N2572">
        <f t="shared" si="81"/>
        <v>5.5475504322766689</v>
      </c>
    </row>
    <row r="2573" spans="1:14" x14ac:dyDescent="0.25">
      <c r="A2573">
        <v>200</v>
      </c>
      <c r="B2573" t="s">
        <v>107</v>
      </c>
      <c r="C2573" t="s">
        <v>109</v>
      </c>
      <c r="D2573">
        <v>320033</v>
      </c>
      <c r="E2573" t="s">
        <v>44</v>
      </c>
      <c r="F2573">
        <v>1</v>
      </c>
      <c r="G2573">
        <v>1070912</v>
      </c>
      <c r="H2573">
        <v>404</v>
      </c>
      <c r="I2573" t="s">
        <v>51</v>
      </c>
      <c r="J2573">
        <v>130585</v>
      </c>
      <c r="K2573">
        <v>224.9</v>
      </c>
      <c r="L2573">
        <v>208.9</v>
      </c>
      <c r="M2573">
        <f t="shared" si="80"/>
        <v>16</v>
      </c>
      <c r="N2573">
        <f t="shared" si="81"/>
        <v>7.1142730102267668</v>
      </c>
    </row>
    <row r="2574" spans="1:14" x14ac:dyDescent="0.25">
      <c r="A2574">
        <v>200</v>
      </c>
      <c r="B2574" t="s">
        <v>107</v>
      </c>
      <c r="C2574" t="s">
        <v>109</v>
      </c>
      <c r="D2574">
        <v>320033</v>
      </c>
      <c r="E2574" t="s">
        <v>44</v>
      </c>
      <c r="F2574">
        <v>1</v>
      </c>
      <c r="G2574">
        <v>1070912</v>
      </c>
      <c r="H2574">
        <v>404</v>
      </c>
      <c r="I2574" t="s">
        <v>56</v>
      </c>
      <c r="J2574">
        <v>111700</v>
      </c>
      <c r="K2574">
        <v>303.7</v>
      </c>
      <c r="L2574">
        <v>288.60000000000002</v>
      </c>
      <c r="M2574">
        <f t="shared" si="80"/>
        <v>15.099999999999966</v>
      </c>
      <c r="N2574">
        <f t="shared" si="81"/>
        <v>4.9720118538030844</v>
      </c>
    </row>
    <row r="2575" spans="1:14" x14ac:dyDescent="0.25">
      <c r="A2575">
        <v>200</v>
      </c>
      <c r="B2575" t="s">
        <v>107</v>
      </c>
      <c r="C2575" t="s">
        <v>109</v>
      </c>
      <c r="D2575">
        <v>320033</v>
      </c>
      <c r="E2575" t="s">
        <v>44</v>
      </c>
      <c r="F2575">
        <v>1</v>
      </c>
      <c r="G2575">
        <v>1070912</v>
      </c>
      <c r="H2575">
        <v>404</v>
      </c>
      <c r="I2575" t="s">
        <v>48</v>
      </c>
      <c r="J2575">
        <v>102811</v>
      </c>
      <c r="K2575">
        <v>176.9</v>
      </c>
      <c r="L2575">
        <v>158.9</v>
      </c>
      <c r="M2575">
        <f t="shared" si="80"/>
        <v>18</v>
      </c>
      <c r="N2575">
        <f t="shared" si="81"/>
        <v>10.175240248728095</v>
      </c>
    </row>
    <row r="2576" spans="1:14" x14ac:dyDescent="0.25">
      <c r="A2576">
        <v>200</v>
      </c>
      <c r="B2576" t="s">
        <v>107</v>
      </c>
      <c r="C2576" t="s">
        <v>109</v>
      </c>
      <c r="D2576">
        <v>320033</v>
      </c>
      <c r="E2576" t="s">
        <v>44</v>
      </c>
      <c r="F2576">
        <v>1</v>
      </c>
      <c r="G2576">
        <v>1070924</v>
      </c>
      <c r="H2576">
        <v>446</v>
      </c>
      <c r="I2576" t="s">
        <v>49</v>
      </c>
      <c r="J2576">
        <v>108300</v>
      </c>
      <c r="K2576">
        <v>493.5</v>
      </c>
      <c r="L2576">
        <v>469.65</v>
      </c>
      <c r="M2576">
        <f t="shared" si="80"/>
        <v>23.850000000000023</v>
      </c>
      <c r="N2576">
        <f t="shared" si="81"/>
        <v>4.832826747720369</v>
      </c>
    </row>
    <row r="2577" spans="1:14" x14ac:dyDescent="0.25">
      <c r="A2577">
        <v>200</v>
      </c>
      <c r="B2577" t="s">
        <v>107</v>
      </c>
      <c r="C2577" t="s">
        <v>109</v>
      </c>
      <c r="D2577">
        <v>320033</v>
      </c>
      <c r="E2577" t="s">
        <v>44</v>
      </c>
      <c r="F2577">
        <v>1</v>
      </c>
      <c r="G2577">
        <v>1070924</v>
      </c>
      <c r="H2577">
        <v>446</v>
      </c>
      <c r="I2577" t="s">
        <v>55</v>
      </c>
      <c r="J2577">
        <v>131761</v>
      </c>
      <c r="K2577">
        <v>389.06</v>
      </c>
      <c r="L2577">
        <v>367.5</v>
      </c>
      <c r="M2577">
        <f t="shared" si="80"/>
        <v>21.560000000000002</v>
      </c>
      <c r="N2577">
        <f t="shared" si="81"/>
        <v>5.5415617128463479</v>
      </c>
    </row>
    <row r="2578" spans="1:14" x14ac:dyDescent="0.25">
      <c r="A2578">
        <v>200</v>
      </c>
      <c r="B2578" t="s">
        <v>107</v>
      </c>
      <c r="C2578" t="s">
        <v>109</v>
      </c>
      <c r="D2578">
        <v>320033</v>
      </c>
      <c r="E2578" t="s">
        <v>44</v>
      </c>
      <c r="F2578">
        <v>1</v>
      </c>
      <c r="G2578">
        <v>1070924</v>
      </c>
      <c r="H2578">
        <v>446</v>
      </c>
      <c r="I2578" t="s">
        <v>50</v>
      </c>
      <c r="J2578">
        <v>131200</v>
      </c>
      <c r="K2578">
        <v>240.5</v>
      </c>
      <c r="L2578">
        <v>217.1</v>
      </c>
      <c r="M2578">
        <f t="shared" si="80"/>
        <v>23.400000000000006</v>
      </c>
      <c r="N2578">
        <f t="shared" si="81"/>
        <v>9.7297297297297316</v>
      </c>
    </row>
    <row r="2579" spans="1:14" x14ac:dyDescent="0.25">
      <c r="A2579">
        <v>200</v>
      </c>
      <c r="B2579" t="s">
        <v>107</v>
      </c>
      <c r="C2579" t="s">
        <v>109</v>
      </c>
      <c r="D2579">
        <v>320033</v>
      </c>
      <c r="E2579" t="s">
        <v>44</v>
      </c>
      <c r="F2579">
        <v>1</v>
      </c>
      <c r="G2579">
        <v>1070924</v>
      </c>
      <c r="H2579">
        <v>446</v>
      </c>
      <c r="I2579" t="s">
        <v>45</v>
      </c>
      <c r="J2579">
        <v>100500</v>
      </c>
      <c r="K2579">
        <v>364.44</v>
      </c>
      <c r="L2579">
        <v>346.32</v>
      </c>
      <c r="M2579">
        <f t="shared" si="80"/>
        <v>18.120000000000005</v>
      </c>
      <c r="N2579">
        <f t="shared" si="81"/>
        <v>4.9720118538030968</v>
      </c>
    </row>
    <row r="2580" spans="1:14" x14ac:dyDescent="0.25">
      <c r="A2580">
        <v>200</v>
      </c>
      <c r="B2580" t="s">
        <v>107</v>
      </c>
      <c r="C2580" t="s">
        <v>109</v>
      </c>
      <c r="D2580">
        <v>320033</v>
      </c>
      <c r="E2580" t="s">
        <v>44</v>
      </c>
      <c r="F2580">
        <v>1</v>
      </c>
      <c r="G2580">
        <v>1070924</v>
      </c>
      <c r="H2580">
        <v>446</v>
      </c>
      <c r="I2580" t="s">
        <v>46</v>
      </c>
      <c r="J2580">
        <v>101300</v>
      </c>
      <c r="K2580">
        <v>383.9</v>
      </c>
      <c r="L2580">
        <v>366.52</v>
      </c>
      <c r="M2580">
        <f t="shared" si="80"/>
        <v>17.379999999999995</v>
      </c>
      <c r="N2580">
        <f t="shared" si="81"/>
        <v>4.5272206303724927</v>
      </c>
    </row>
    <row r="2581" spans="1:14" x14ac:dyDescent="0.25">
      <c r="A2581">
        <v>200</v>
      </c>
      <c r="B2581" t="s">
        <v>107</v>
      </c>
      <c r="C2581" t="s">
        <v>109</v>
      </c>
      <c r="D2581">
        <v>320033</v>
      </c>
      <c r="E2581" t="s">
        <v>44</v>
      </c>
      <c r="F2581">
        <v>1</v>
      </c>
      <c r="G2581">
        <v>1070924</v>
      </c>
      <c r="H2581">
        <v>446</v>
      </c>
      <c r="I2581" t="s">
        <v>47</v>
      </c>
      <c r="J2581">
        <v>125800</v>
      </c>
      <c r="K2581">
        <v>277.60000000000002</v>
      </c>
      <c r="L2581">
        <v>262.2</v>
      </c>
      <c r="M2581">
        <f t="shared" si="80"/>
        <v>15.400000000000034</v>
      </c>
      <c r="N2581">
        <f t="shared" si="81"/>
        <v>5.5475504322766689</v>
      </c>
    </row>
    <row r="2582" spans="1:14" x14ac:dyDescent="0.25">
      <c r="A2582">
        <v>200</v>
      </c>
      <c r="B2582" t="s">
        <v>107</v>
      </c>
      <c r="C2582" t="s">
        <v>109</v>
      </c>
      <c r="D2582">
        <v>320033</v>
      </c>
      <c r="E2582" t="s">
        <v>44</v>
      </c>
      <c r="F2582">
        <v>1</v>
      </c>
      <c r="G2582">
        <v>1070924</v>
      </c>
      <c r="H2582">
        <v>446</v>
      </c>
      <c r="I2582" t="s">
        <v>51</v>
      </c>
      <c r="J2582">
        <v>130585</v>
      </c>
      <c r="K2582">
        <v>202.41</v>
      </c>
      <c r="L2582">
        <v>188.01</v>
      </c>
      <c r="M2582">
        <f t="shared" si="80"/>
        <v>14.400000000000006</v>
      </c>
      <c r="N2582">
        <f t="shared" si="81"/>
        <v>7.1142730102267713</v>
      </c>
    </row>
    <row r="2583" spans="1:14" x14ac:dyDescent="0.25">
      <c r="A2583">
        <v>200</v>
      </c>
      <c r="B2583" t="s">
        <v>107</v>
      </c>
      <c r="C2583" t="s">
        <v>109</v>
      </c>
      <c r="D2583">
        <v>320033</v>
      </c>
      <c r="E2583" t="s">
        <v>44</v>
      </c>
      <c r="F2583">
        <v>1</v>
      </c>
      <c r="G2583">
        <v>1070924</v>
      </c>
      <c r="H2583">
        <v>446</v>
      </c>
      <c r="I2583" t="s">
        <v>56</v>
      </c>
      <c r="J2583">
        <v>111700</v>
      </c>
      <c r="K2583">
        <v>242.96</v>
      </c>
      <c r="L2583">
        <v>230.88</v>
      </c>
      <c r="M2583">
        <f t="shared" si="80"/>
        <v>12.080000000000013</v>
      </c>
      <c r="N2583">
        <f t="shared" si="81"/>
        <v>4.9720118538031004</v>
      </c>
    </row>
    <row r="2584" spans="1:14" x14ac:dyDescent="0.25">
      <c r="A2584">
        <v>200</v>
      </c>
      <c r="B2584" t="s">
        <v>107</v>
      </c>
      <c r="C2584" t="s">
        <v>109</v>
      </c>
      <c r="D2584">
        <v>320033</v>
      </c>
      <c r="E2584" t="s">
        <v>44</v>
      </c>
      <c r="F2584">
        <v>1</v>
      </c>
      <c r="G2584">
        <v>1070924</v>
      </c>
      <c r="H2584">
        <v>446</v>
      </c>
      <c r="I2584" t="s">
        <v>48</v>
      </c>
      <c r="J2584">
        <v>102811</v>
      </c>
      <c r="K2584">
        <v>123.83</v>
      </c>
      <c r="L2584">
        <v>111.23</v>
      </c>
      <c r="M2584">
        <f t="shared" si="80"/>
        <v>12.599999999999994</v>
      </c>
      <c r="N2584">
        <f t="shared" si="81"/>
        <v>10.175240248728091</v>
      </c>
    </row>
    <row r="2585" spans="1:14" x14ac:dyDescent="0.25">
      <c r="A2585">
        <v>200</v>
      </c>
      <c r="B2585" t="s">
        <v>107</v>
      </c>
      <c r="C2585" t="s">
        <v>109</v>
      </c>
      <c r="D2585">
        <v>320033</v>
      </c>
      <c r="E2585" t="s">
        <v>44</v>
      </c>
      <c r="F2585">
        <v>1</v>
      </c>
      <c r="G2585">
        <v>1070924</v>
      </c>
      <c r="H2585">
        <v>446</v>
      </c>
      <c r="I2585" t="s">
        <v>57</v>
      </c>
      <c r="J2585">
        <v>102815</v>
      </c>
      <c r="K2585">
        <v>106.14</v>
      </c>
      <c r="L2585">
        <v>95.34</v>
      </c>
      <c r="M2585">
        <f t="shared" si="80"/>
        <v>10.799999999999997</v>
      </c>
      <c r="N2585">
        <f t="shared" si="81"/>
        <v>10.175240248728091</v>
      </c>
    </row>
    <row r="2586" spans="1:14" x14ac:dyDescent="0.25">
      <c r="A2586">
        <v>200</v>
      </c>
      <c r="B2586" t="s">
        <v>107</v>
      </c>
      <c r="C2586" t="s">
        <v>109</v>
      </c>
      <c r="D2586">
        <v>320033</v>
      </c>
      <c r="E2586" t="s">
        <v>44</v>
      </c>
      <c r="F2586">
        <v>1</v>
      </c>
      <c r="G2586">
        <v>1070924</v>
      </c>
      <c r="H2586">
        <v>446</v>
      </c>
      <c r="I2586" t="s">
        <v>52</v>
      </c>
      <c r="J2586">
        <v>113200</v>
      </c>
      <c r="K2586">
        <v>155.75</v>
      </c>
      <c r="L2586">
        <v>144.44999999999999</v>
      </c>
      <c r="M2586">
        <f t="shared" si="80"/>
        <v>11.300000000000011</v>
      </c>
      <c r="N2586">
        <f t="shared" si="81"/>
        <v>7.2552166934189479</v>
      </c>
    </row>
    <row r="2587" spans="1:14" x14ac:dyDescent="0.25">
      <c r="A2587">
        <v>200</v>
      </c>
      <c r="B2587" t="s">
        <v>107</v>
      </c>
      <c r="C2587" t="s">
        <v>109</v>
      </c>
      <c r="D2587">
        <v>320033</v>
      </c>
      <c r="E2587" t="s">
        <v>44</v>
      </c>
      <c r="F2587">
        <v>1</v>
      </c>
      <c r="G2587">
        <v>1070924</v>
      </c>
      <c r="H2587">
        <v>446</v>
      </c>
      <c r="I2587" t="s">
        <v>58</v>
      </c>
      <c r="J2587">
        <v>115401</v>
      </c>
      <c r="K2587">
        <v>111.04</v>
      </c>
      <c r="L2587">
        <v>104.88</v>
      </c>
      <c r="M2587">
        <f t="shared" si="80"/>
        <v>6.1600000000000108</v>
      </c>
      <c r="N2587">
        <f t="shared" si="81"/>
        <v>5.5475504322766662</v>
      </c>
    </row>
    <row r="2588" spans="1:14" x14ac:dyDescent="0.25">
      <c r="A2588">
        <v>200</v>
      </c>
      <c r="B2588" t="s">
        <v>107</v>
      </c>
      <c r="C2588" t="s">
        <v>109</v>
      </c>
      <c r="D2588">
        <v>320033</v>
      </c>
      <c r="E2588" t="s">
        <v>44</v>
      </c>
      <c r="F2588">
        <v>1</v>
      </c>
      <c r="G2588">
        <v>1070924</v>
      </c>
      <c r="H2588">
        <v>446</v>
      </c>
      <c r="I2588" t="s">
        <v>53</v>
      </c>
      <c r="J2588">
        <v>118800</v>
      </c>
      <c r="K2588">
        <v>97.29</v>
      </c>
      <c r="L2588">
        <v>92.52</v>
      </c>
      <c r="M2588">
        <f t="shared" si="80"/>
        <v>4.7700000000000102</v>
      </c>
      <c r="N2588">
        <f t="shared" si="81"/>
        <v>4.9028677150786413</v>
      </c>
    </row>
    <row r="2589" spans="1:14" x14ac:dyDescent="0.25">
      <c r="A2589">
        <v>200</v>
      </c>
      <c r="B2589" t="s">
        <v>107</v>
      </c>
      <c r="C2589" t="s">
        <v>109</v>
      </c>
      <c r="D2589">
        <v>320033</v>
      </c>
      <c r="E2589" t="s">
        <v>44</v>
      </c>
      <c r="F2589">
        <v>1</v>
      </c>
      <c r="G2589">
        <v>1070924</v>
      </c>
      <c r="H2589">
        <v>446</v>
      </c>
      <c r="I2589" t="s">
        <v>59</v>
      </c>
      <c r="J2589">
        <v>119526</v>
      </c>
      <c r="K2589">
        <v>60.8</v>
      </c>
      <c r="L2589">
        <v>57.78</v>
      </c>
      <c r="M2589">
        <f t="shared" si="80"/>
        <v>3.019999999999996</v>
      </c>
      <c r="N2589">
        <f t="shared" si="81"/>
        <v>4.9671052631578885</v>
      </c>
    </row>
    <row r="2590" spans="1:14" x14ac:dyDescent="0.25">
      <c r="A2590">
        <v>200</v>
      </c>
      <c r="B2590" t="s">
        <v>107</v>
      </c>
      <c r="C2590" t="s">
        <v>109</v>
      </c>
      <c r="D2590">
        <v>320033</v>
      </c>
      <c r="E2590" t="s">
        <v>44</v>
      </c>
      <c r="F2590">
        <v>1</v>
      </c>
      <c r="G2590">
        <v>1071022</v>
      </c>
      <c r="H2590">
        <v>527</v>
      </c>
      <c r="I2590" t="s">
        <v>49</v>
      </c>
      <c r="J2590">
        <v>108300</v>
      </c>
      <c r="K2590">
        <v>329</v>
      </c>
      <c r="L2590">
        <v>313.10000000000002</v>
      </c>
      <c r="M2590">
        <f t="shared" si="80"/>
        <v>15.899999999999977</v>
      </c>
      <c r="N2590">
        <f t="shared" si="81"/>
        <v>4.8328267477203575</v>
      </c>
    </row>
    <row r="2591" spans="1:14" x14ac:dyDescent="0.25">
      <c r="A2591">
        <v>200</v>
      </c>
      <c r="B2591" t="s">
        <v>107</v>
      </c>
      <c r="C2591" t="s">
        <v>109</v>
      </c>
      <c r="D2591">
        <v>320033</v>
      </c>
      <c r="E2591" t="s">
        <v>44</v>
      </c>
      <c r="F2591">
        <v>1</v>
      </c>
      <c r="G2591">
        <v>1071022</v>
      </c>
      <c r="H2591">
        <v>527</v>
      </c>
      <c r="I2591" t="s">
        <v>55</v>
      </c>
      <c r="J2591">
        <v>131761</v>
      </c>
      <c r="K2591">
        <v>277.89999999999998</v>
      </c>
      <c r="L2591">
        <v>262.5</v>
      </c>
      <c r="M2591">
        <f t="shared" si="80"/>
        <v>15.399999999999977</v>
      </c>
      <c r="N2591">
        <f t="shared" si="81"/>
        <v>5.5415617128463399</v>
      </c>
    </row>
    <row r="2592" spans="1:14" x14ac:dyDescent="0.25">
      <c r="A2592">
        <v>200</v>
      </c>
      <c r="B2592" t="s">
        <v>107</v>
      </c>
      <c r="C2592" t="s">
        <v>109</v>
      </c>
      <c r="D2592">
        <v>320033</v>
      </c>
      <c r="E2592" t="s">
        <v>44</v>
      </c>
      <c r="F2592">
        <v>1</v>
      </c>
      <c r="G2592">
        <v>1071022</v>
      </c>
      <c r="H2592">
        <v>527</v>
      </c>
      <c r="I2592" t="s">
        <v>50</v>
      </c>
      <c r="J2592">
        <v>131200</v>
      </c>
      <c r="K2592">
        <v>185</v>
      </c>
      <c r="L2592">
        <v>167</v>
      </c>
      <c r="M2592">
        <f t="shared" si="80"/>
        <v>18</v>
      </c>
      <c r="N2592">
        <f t="shared" si="81"/>
        <v>9.7297297297297298</v>
      </c>
    </row>
    <row r="2593" spans="1:14" x14ac:dyDescent="0.25">
      <c r="A2593">
        <v>200</v>
      </c>
      <c r="B2593" t="s">
        <v>107</v>
      </c>
      <c r="C2593" t="s">
        <v>109</v>
      </c>
      <c r="D2593">
        <v>320033</v>
      </c>
      <c r="E2593" t="s">
        <v>44</v>
      </c>
      <c r="F2593">
        <v>1</v>
      </c>
      <c r="G2593">
        <v>1071022</v>
      </c>
      <c r="H2593">
        <v>527</v>
      </c>
      <c r="I2593" t="s">
        <v>45</v>
      </c>
      <c r="J2593">
        <v>100500</v>
      </c>
      <c r="K2593">
        <v>303.7</v>
      </c>
      <c r="L2593">
        <v>288.60000000000002</v>
      </c>
      <c r="M2593">
        <f t="shared" si="80"/>
        <v>15.099999999999966</v>
      </c>
      <c r="N2593">
        <f t="shared" si="81"/>
        <v>4.9720118538030844</v>
      </c>
    </row>
    <row r="2594" spans="1:14" x14ac:dyDescent="0.25">
      <c r="A2594">
        <v>200</v>
      </c>
      <c r="B2594" t="s">
        <v>107</v>
      </c>
      <c r="C2594" t="s">
        <v>109</v>
      </c>
      <c r="D2594">
        <v>320033</v>
      </c>
      <c r="E2594" t="s">
        <v>44</v>
      </c>
      <c r="F2594">
        <v>1</v>
      </c>
      <c r="G2594">
        <v>1071022</v>
      </c>
      <c r="H2594">
        <v>527</v>
      </c>
      <c r="I2594" t="s">
        <v>46</v>
      </c>
      <c r="J2594">
        <v>101300</v>
      </c>
      <c r="K2594">
        <v>349</v>
      </c>
      <c r="L2594">
        <v>333.2</v>
      </c>
      <c r="M2594">
        <f t="shared" si="80"/>
        <v>15.800000000000011</v>
      </c>
      <c r="N2594">
        <f t="shared" si="81"/>
        <v>4.5272206303724962</v>
      </c>
    </row>
    <row r="2595" spans="1:14" x14ac:dyDescent="0.25">
      <c r="A2595">
        <v>200</v>
      </c>
      <c r="B2595" t="s">
        <v>107</v>
      </c>
      <c r="C2595" t="s">
        <v>109</v>
      </c>
      <c r="D2595">
        <v>320033</v>
      </c>
      <c r="E2595" t="s">
        <v>44</v>
      </c>
      <c r="F2595">
        <v>1</v>
      </c>
      <c r="G2595">
        <v>1071102</v>
      </c>
      <c r="H2595">
        <v>546</v>
      </c>
      <c r="I2595" t="s">
        <v>49</v>
      </c>
      <c r="J2595">
        <v>108300</v>
      </c>
      <c r="K2595">
        <v>329</v>
      </c>
      <c r="L2595">
        <v>313.10000000000002</v>
      </c>
      <c r="M2595">
        <f t="shared" si="80"/>
        <v>15.899999999999977</v>
      </c>
      <c r="N2595">
        <f t="shared" si="81"/>
        <v>4.8328267477203575</v>
      </c>
    </row>
    <row r="2596" spans="1:14" x14ac:dyDescent="0.25">
      <c r="A2596">
        <v>200</v>
      </c>
      <c r="B2596" t="s">
        <v>107</v>
      </c>
      <c r="C2596" t="s">
        <v>109</v>
      </c>
      <c r="D2596">
        <v>320033</v>
      </c>
      <c r="E2596" t="s">
        <v>44</v>
      </c>
      <c r="F2596">
        <v>1</v>
      </c>
      <c r="G2596">
        <v>1071102</v>
      </c>
      <c r="H2596">
        <v>546</v>
      </c>
      <c r="I2596" t="s">
        <v>55</v>
      </c>
      <c r="J2596">
        <v>131761</v>
      </c>
      <c r="K2596">
        <v>277.89999999999998</v>
      </c>
      <c r="L2596">
        <v>262.5</v>
      </c>
      <c r="M2596">
        <f t="shared" si="80"/>
        <v>15.399999999999977</v>
      </c>
      <c r="N2596">
        <f t="shared" si="81"/>
        <v>5.5415617128463399</v>
      </c>
    </row>
    <row r="2597" spans="1:14" x14ac:dyDescent="0.25">
      <c r="A2597">
        <v>200</v>
      </c>
      <c r="B2597" t="s">
        <v>107</v>
      </c>
      <c r="C2597" t="s">
        <v>109</v>
      </c>
      <c r="D2597">
        <v>320033</v>
      </c>
      <c r="E2597" t="s">
        <v>44</v>
      </c>
      <c r="F2597">
        <v>1</v>
      </c>
      <c r="G2597">
        <v>1071102</v>
      </c>
      <c r="H2597">
        <v>546</v>
      </c>
      <c r="I2597" t="s">
        <v>50</v>
      </c>
      <c r="J2597">
        <v>131200</v>
      </c>
      <c r="K2597">
        <v>185</v>
      </c>
      <c r="L2597">
        <v>167</v>
      </c>
      <c r="M2597">
        <f t="shared" si="80"/>
        <v>18</v>
      </c>
      <c r="N2597">
        <f t="shared" si="81"/>
        <v>9.7297297297297298</v>
      </c>
    </row>
    <row r="2598" spans="1:14" x14ac:dyDescent="0.25">
      <c r="A2598">
        <v>200</v>
      </c>
      <c r="B2598" t="s">
        <v>107</v>
      </c>
      <c r="C2598" t="s">
        <v>109</v>
      </c>
      <c r="D2598">
        <v>320033</v>
      </c>
      <c r="E2598" t="s">
        <v>44</v>
      </c>
      <c r="F2598">
        <v>1</v>
      </c>
      <c r="G2598">
        <v>1071102</v>
      </c>
      <c r="H2598">
        <v>546</v>
      </c>
      <c r="I2598" t="s">
        <v>45</v>
      </c>
      <c r="J2598">
        <v>100500</v>
      </c>
      <c r="K2598">
        <v>303.7</v>
      </c>
      <c r="L2598">
        <v>288.60000000000002</v>
      </c>
      <c r="M2598">
        <f t="shared" si="80"/>
        <v>15.099999999999966</v>
      </c>
      <c r="N2598">
        <f t="shared" si="81"/>
        <v>4.9720118538030844</v>
      </c>
    </row>
    <row r="2599" spans="1:14" x14ac:dyDescent="0.25">
      <c r="A2599">
        <v>200</v>
      </c>
      <c r="B2599" t="s">
        <v>107</v>
      </c>
      <c r="C2599" t="s">
        <v>109</v>
      </c>
      <c r="D2599">
        <v>320033</v>
      </c>
      <c r="E2599" t="s">
        <v>44</v>
      </c>
      <c r="F2599">
        <v>1</v>
      </c>
      <c r="G2599">
        <v>1071102</v>
      </c>
      <c r="H2599">
        <v>546</v>
      </c>
      <c r="I2599" t="s">
        <v>46</v>
      </c>
      <c r="J2599">
        <v>101300</v>
      </c>
      <c r="K2599">
        <v>349</v>
      </c>
      <c r="L2599">
        <v>333.2</v>
      </c>
      <c r="M2599">
        <f t="shared" si="80"/>
        <v>15.800000000000011</v>
      </c>
      <c r="N2599">
        <f t="shared" si="81"/>
        <v>4.5272206303724962</v>
      </c>
    </row>
    <row r="2600" spans="1:14" x14ac:dyDescent="0.25">
      <c r="A2600">
        <v>200</v>
      </c>
      <c r="B2600" t="s">
        <v>107</v>
      </c>
      <c r="C2600" t="s">
        <v>109</v>
      </c>
      <c r="D2600">
        <v>320033</v>
      </c>
      <c r="E2600" t="s">
        <v>44</v>
      </c>
      <c r="F2600">
        <v>1</v>
      </c>
      <c r="G2600">
        <v>1071102</v>
      </c>
      <c r="H2600">
        <v>546</v>
      </c>
      <c r="I2600" t="s">
        <v>47</v>
      </c>
      <c r="J2600">
        <v>125800</v>
      </c>
      <c r="K2600">
        <v>277.60000000000002</v>
      </c>
      <c r="L2600">
        <v>262.2</v>
      </c>
      <c r="M2600">
        <f t="shared" si="80"/>
        <v>15.400000000000034</v>
      </c>
      <c r="N2600">
        <f t="shared" si="81"/>
        <v>5.5475504322766689</v>
      </c>
    </row>
    <row r="2601" spans="1:14" x14ac:dyDescent="0.25">
      <c r="A2601">
        <v>200</v>
      </c>
      <c r="B2601" t="s">
        <v>107</v>
      </c>
      <c r="C2601" t="s">
        <v>109</v>
      </c>
      <c r="D2601">
        <v>320033</v>
      </c>
      <c r="E2601" t="s">
        <v>44</v>
      </c>
      <c r="F2601">
        <v>1</v>
      </c>
      <c r="G2601">
        <v>1071102</v>
      </c>
      <c r="H2601">
        <v>546</v>
      </c>
      <c r="I2601" t="s">
        <v>51</v>
      </c>
      <c r="J2601">
        <v>130585</v>
      </c>
      <c r="K2601">
        <v>224.9</v>
      </c>
      <c r="L2601">
        <v>208.9</v>
      </c>
      <c r="M2601">
        <f t="shared" si="80"/>
        <v>16</v>
      </c>
      <c r="N2601">
        <f t="shared" si="81"/>
        <v>7.1142730102267668</v>
      </c>
    </row>
    <row r="2602" spans="1:14" x14ac:dyDescent="0.25">
      <c r="A2602">
        <v>200</v>
      </c>
      <c r="B2602" t="s">
        <v>107</v>
      </c>
      <c r="C2602" t="s">
        <v>109</v>
      </c>
      <c r="D2602">
        <v>320033</v>
      </c>
      <c r="E2602" t="s">
        <v>44</v>
      </c>
      <c r="F2602">
        <v>1</v>
      </c>
      <c r="G2602">
        <v>1071102</v>
      </c>
      <c r="H2602">
        <v>546</v>
      </c>
      <c r="I2602" t="s">
        <v>56</v>
      </c>
      <c r="J2602">
        <v>111700</v>
      </c>
      <c r="K2602">
        <v>303.7</v>
      </c>
      <c r="L2602">
        <v>288.60000000000002</v>
      </c>
      <c r="M2602">
        <f t="shared" si="80"/>
        <v>15.099999999999966</v>
      </c>
      <c r="N2602">
        <f t="shared" si="81"/>
        <v>4.9720118538030844</v>
      </c>
    </row>
    <row r="2603" spans="1:14" x14ac:dyDescent="0.25">
      <c r="A2603">
        <v>200</v>
      </c>
      <c r="B2603" t="s">
        <v>107</v>
      </c>
      <c r="C2603" t="s">
        <v>109</v>
      </c>
      <c r="D2603">
        <v>320033</v>
      </c>
      <c r="E2603" t="s">
        <v>44</v>
      </c>
      <c r="F2603">
        <v>1</v>
      </c>
      <c r="G2603">
        <v>1071102</v>
      </c>
      <c r="H2603">
        <v>546</v>
      </c>
      <c r="I2603" t="s">
        <v>48</v>
      </c>
      <c r="J2603">
        <v>102811</v>
      </c>
      <c r="K2603">
        <v>176.9</v>
      </c>
      <c r="L2603">
        <v>158.9</v>
      </c>
      <c r="M2603">
        <f t="shared" si="80"/>
        <v>18</v>
      </c>
      <c r="N2603">
        <f t="shared" si="81"/>
        <v>10.175240248728095</v>
      </c>
    </row>
    <row r="2604" spans="1:14" x14ac:dyDescent="0.25">
      <c r="A2604">
        <v>200</v>
      </c>
      <c r="B2604" t="s">
        <v>107</v>
      </c>
      <c r="C2604" t="s">
        <v>109</v>
      </c>
      <c r="D2604">
        <v>320033</v>
      </c>
      <c r="E2604" t="s">
        <v>44</v>
      </c>
      <c r="F2604">
        <v>1</v>
      </c>
      <c r="G2604">
        <v>1071102</v>
      </c>
      <c r="H2604">
        <v>546</v>
      </c>
      <c r="I2604" t="s">
        <v>57</v>
      </c>
      <c r="J2604">
        <v>102815</v>
      </c>
      <c r="K2604">
        <v>176.9</v>
      </c>
      <c r="L2604">
        <v>158.9</v>
      </c>
      <c r="M2604">
        <f t="shared" si="80"/>
        <v>18</v>
      </c>
      <c r="N2604">
        <f t="shared" si="81"/>
        <v>10.175240248728095</v>
      </c>
    </row>
    <row r="2605" spans="1:14" x14ac:dyDescent="0.25">
      <c r="A2605">
        <v>200</v>
      </c>
      <c r="B2605" t="s">
        <v>107</v>
      </c>
      <c r="C2605" t="s">
        <v>109</v>
      </c>
      <c r="D2605">
        <v>320033</v>
      </c>
      <c r="E2605" t="s">
        <v>44</v>
      </c>
      <c r="F2605">
        <v>1</v>
      </c>
      <c r="G2605">
        <v>1071102</v>
      </c>
      <c r="H2605">
        <v>546</v>
      </c>
      <c r="I2605" t="s">
        <v>54</v>
      </c>
      <c r="J2605">
        <v>120200</v>
      </c>
      <c r="K2605">
        <v>303.7</v>
      </c>
      <c r="L2605">
        <v>288.60000000000002</v>
      </c>
      <c r="M2605">
        <f t="shared" si="80"/>
        <v>15.099999999999966</v>
      </c>
      <c r="N2605">
        <f t="shared" si="81"/>
        <v>4.9720118538030844</v>
      </c>
    </row>
    <row r="2606" spans="1:14" x14ac:dyDescent="0.25">
      <c r="A2606">
        <v>200</v>
      </c>
      <c r="B2606" t="s">
        <v>107</v>
      </c>
      <c r="C2606" t="s">
        <v>109</v>
      </c>
      <c r="D2606">
        <v>320033</v>
      </c>
      <c r="E2606" t="s">
        <v>60</v>
      </c>
      <c r="F2606">
        <v>5</v>
      </c>
      <c r="G2606">
        <v>1070802</v>
      </c>
      <c r="H2606">
        <v>224</v>
      </c>
      <c r="I2606" t="s">
        <v>64</v>
      </c>
      <c r="J2606">
        <v>561158</v>
      </c>
      <c r="K2606">
        <v>13.2</v>
      </c>
      <c r="L2606">
        <v>10.039999999999999</v>
      </c>
      <c r="M2606">
        <f t="shared" si="80"/>
        <v>3.16</v>
      </c>
      <c r="N2606">
        <f t="shared" si="81"/>
        <v>23.939393939393941</v>
      </c>
    </row>
    <row r="2607" spans="1:14" x14ac:dyDescent="0.25">
      <c r="A2607">
        <v>200</v>
      </c>
      <c r="B2607" t="s">
        <v>107</v>
      </c>
      <c r="C2607" t="s">
        <v>109</v>
      </c>
      <c r="D2607">
        <v>320033</v>
      </c>
      <c r="E2607" t="s">
        <v>60</v>
      </c>
      <c r="F2607">
        <v>5</v>
      </c>
      <c r="G2607">
        <v>1070809</v>
      </c>
      <c r="H2607">
        <v>278</v>
      </c>
      <c r="I2607" t="s">
        <v>64</v>
      </c>
      <c r="J2607">
        <v>561158</v>
      </c>
      <c r="K2607">
        <v>18.25</v>
      </c>
      <c r="L2607">
        <v>14.3</v>
      </c>
      <c r="M2607">
        <f t="shared" si="80"/>
        <v>3.9499999999999993</v>
      </c>
      <c r="N2607">
        <f t="shared" si="81"/>
        <v>21.643835616438352</v>
      </c>
    </row>
    <row r="2608" spans="1:14" x14ac:dyDescent="0.25">
      <c r="A2608">
        <v>200</v>
      </c>
      <c r="B2608" t="s">
        <v>107</v>
      </c>
      <c r="C2608" t="s">
        <v>109</v>
      </c>
      <c r="D2608">
        <v>320033</v>
      </c>
      <c r="E2608" t="s">
        <v>60</v>
      </c>
      <c r="F2608">
        <v>5</v>
      </c>
      <c r="G2608">
        <v>1070809</v>
      </c>
      <c r="H2608">
        <v>278</v>
      </c>
      <c r="I2608" t="s">
        <v>65</v>
      </c>
      <c r="J2608">
        <v>631127</v>
      </c>
      <c r="K2608">
        <v>77.25</v>
      </c>
      <c r="L2608">
        <v>62.8</v>
      </c>
      <c r="M2608">
        <f t="shared" si="80"/>
        <v>14.450000000000003</v>
      </c>
      <c r="N2608">
        <f t="shared" si="81"/>
        <v>18.70550161812298</v>
      </c>
    </row>
    <row r="2609" spans="1:14" x14ac:dyDescent="0.25">
      <c r="A2609">
        <v>200</v>
      </c>
      <c r="B2609" t="s">
        <v>107</v>
      </c>
      <c r="C2609" t="s">
        <v>109</v>
      </c>
      <c r="D2609">
        <v>320033</v>
      </c>
      <c r="E2609" t="s">
        <v>60</v>
      </c>
      <c r="F2609">
        <v>5</v>
      </c>
      <c r="G2609">
        <v>1070809</v>
      </c>
      <c r="H2609">
        <v>278</v>
      </c>
      <c r="I2609" t="s">
        <v>66</v>
      </c>
      <c r="J2609">
        <v>561167</v>
      </c>
      <c r="K2609">
        <v>68.25</v>
      </c>
      <c r="L2609">
        <v>64.3</v>
      </c>
      <c r="M2609">
        <f t="shared" si="80"/>
        <v>3.9500000000000028</v>
      </c>
      <c r="N2609">
        <f t="shared" si="81"/>
        <v>5.7875457875457919</v>
      </c>
    </row>
    <row r="2610" spans="1:14" x14ac:dyDescent="0.25">
      <c r="A2610">
        <v>200</v>
      </c>
      <c r="B2610" t="s">
        <v>107</v>
      </c>
      <c r="C2610" t="s">
        <v>109</v>
      </c>
      <c r="D2610">
        <v>320033</v>
      </c>
      <c r="E2610" t="s">
        <v>60</v>
      </c>
      <c r="F2610">
        <v>5</v>
      </c>
      <c r="G2610">
        <v>1070810</v>
      </c>
      <c r="H2610">
        <v>285</v>
      </c>
      <c r="I2610" t="s">
        <v>61</v>
      </c>
      <c r="J2610">
        <v>616600</v>
      </c>
      <c r="K2610">
        <v>8.3000000000000007</v>
      </c>
      <c r="L2610">
        <v>7.25</v>
      </c>
      <c r="M2610">
        <f t="shared" si="80"/>
        <v>1.0500000000000007</v>
      </c>
      <c r="N2610">
        <f t="shared" si="81"/>
        <v>12.650602409638562</v>
      </c>
    </row>
    <row r="2611" spans="1:14" x14ac:dyDescent="0.25">
      <c r="A2611">
        <v>200</v>
      </c>
      <c r="B2611" t="s">
        <v>107</v>
      </c>
      <c r="C2611" t="s">
        <v>109</v>
      </c>
      <c r="D2611">
        <v>320033</v>
      </c>
      <c r="E2611" t="s">
        <v>60</v>
      </c>
      <c r="F2611">
        <v>5</v>
      </c>
      <c r="G2611">
        <v>1070810</v>
      </c>
      <c r="H2611">
        <v>285</v>
      </c>
      <c r="I2611" t="s">
        <v>62</v>
      </c>
      <c r="J2611">
        <v>561759</v>
      </c>
      <c r="K2611">
        <v>56.5</v>
      </c>
      <c r="L2611">
        <v>50.2</v>
      </c>
      <c r="M2611">
        <f t="shared" si="80"/>
        <v>6.2999999999999972</v>
      </c>
      <c r="N2611">
        <f t="shared" si="81"/>
        <v>11.150442477876101</v>
      </c>
    </row>
    <row r="2612" spans="1:14" x14ac:dyDescent="0.25">
      <c r="A2612">
        <v>200</v>
      </c>
      <c r="B2612" t="s">
        <v>107</v>
      </c>
      <c r="C2612" t="s">
        <v>109</v>
      </c>
      <c r="D2612">
        <v>320033</v>
      </c>
      <c r="E2612" t="s">
        <v>60</v>
      </c>
      <c r="F2612">
        <v>5</v>
      </c>
      <c r="G2612">
        <v>1070810</v>
      </c>
      <c r="H2612">
        <v>285</v>
      </c>
      <c r="I2612" t="s">
        <v>63</v>
      </c>
      <c r="J2612">
        <v>561161</v>
      </c>
      <c r="K2612">
        <v>0</v>
      </c>
      <c r="L2612">
        <v>0</v>
      </c>
      <c r="M2612">
        <f t="shared" si="80"/>
        <v>0</v>
      </c>
      <c r="N2612" t="e">
        <f t="shared" si="81"/>
        <v>#DIV/0!</v>
      </c>
    </row>
    <row r="2613" spans="1:14" x14ac:dyDescent="0.25">
      <c r="A2613">
        <v>200</v>
      </c>
      <c r="B2613" t="s">
        <v>107</v>
      </c>
      <c r="C2613" t="s">
        <v>109</v>
      </c>
      <c r="D2613">
        <v>320033</v>
      </c>
      <c r="E2613" t="s">
        <v>60</v>
      </c>
      <c r="F2613">
        <v>5</v>
      </c>
      <c r="G2613">
        <v>1070815</v>
      </c>
      <c r="H2613">
        <v>319</v>
      </c>
      <c r="I2613" t="s">
        <v>61</v>
      </c>
      <c r="J2613">
        <v>616600</v>
      </c>
      <c r="K2613">
        <v>8.3000000000000007</v>
      </c>
      <c r="L2613">
        <v>7.25</v>
      </c>
      <c r="M2613">
        <f t="shared" si="80"/>
        <v>1.0500000000000007</v>
      </c>
      <c r="N2613">
        <f t="shared" si="81"/>
        <v>12.650602409638562</v>
      </c>
    </row>
    <row r="2614" spans="1:14" x14ac:dyDescent="0.25">
      <c r="A2614">
        <v>200</v>
      </c>
      <c r="B2614" t="s">
        <v>107</v>
      </c>
      <c r="C2614" t="s">
        <v>109</v>
      </c>
      <c r="D2614">
        <v>320033</v>
      </c>
      <c r="E2614" t="s">
        <v>60</v>
      </c>
      <c r="F2614">
        <v>5</v>
      </c>
      <c r="G2614">
        <v>1070815</v>
      </c>
      <c r="H2614">
        <v>319</v>
      </c>
      <c r="I2614" t="s">
        <v>64</v>
      </c>
      <c r="J2614">
        <v>561158</v>
      </c>
      <c r="K2614">
        <v>18.25</v>
      </c>
      <c r="L2614">
        <v>14.3</v>
      </c>
      <c r="M2614">
        <f t="shared" si="80"/>
        <v>3.9499999999999993</v>
      </c>
      <c r="N2614">
        <f t="shared" si="81"/>
        <v>21.643835616438352</v>
      </c>
    </row>
    <row r="2615" spans="1:14" x14ac:dyDescent="0.25">
      <c r="A2615">
        <v>200</v>
      </c>
      <c r="B2615" t="s">
        <v>107</v>
      </c>
      <c r="C2615" t="s">
        <v>109</v>
      </c>
      <c r="D2615">
        <v>320033</v>
      </c>
      <c r="E2615" t="s">
        <v>60</v>
      </c>
      <c r="F2615">
        <v>5</v>
      </c>
      <c r="G2615">
        <v>1070815</v>
      </c>
      <c r="H2615">
        <v>319</v>
      </c>
      <c r="I2615" t="s">
        <v>62</v>
      </c>
      <c r="J2615">
        <v>561759</v>
      </c>
      <c r="K2615">
        <v>56.5</v>
      </c>
      <c r="L2615">
        <v>50.2</v>
      </c>
      <c r="M2615">
        <f t="shared" si="80"/>
        <v>6.2999999999999972</v>
      </c>
      <c r="N2615">
        <f t="shared" si="81"/>
        <v>11.150442477876101</v>
      </c>
    </row>
    <row r="2616" spans="1:14" x14ac:dyDescent="0.25">
      <c r="A2616">
        <v>200</v>
      </c>
      <c r="B2616" t="s">
        <v>107</v>
      </c>
      <c r="C2616" t="s">
        <v>109</v>
      </c>
      <c r="D2616">
        <v>320033</v>
      </c>
      <c r="E2616" t="s">
        <v>60</v>
      </c>
      <c r="F2616">
        <v>5</v>
      </c>
      <c r="G2616">
        <v>1070815</v>
      </c>
      <c r="H2616">
        <v>319</v>
      </c>
      <c r="I2616" t="s">
        <v>65</v>
      </c>
      <c r="J2616">
        <v>631127</v>
      </c>
      <c r="K2616">
        <v>77.25</v>
      </c>
      <c r="L2616">
        <v>62.8</v>
      </c>
      <c r="M2616">
        <f t="shared" si="80"/>
        <v>14.450000000000003</v>
      </c>
      <c r="N2616">
        <f t="shared" si="81"/>
        <v>18.70550161812298</v>
      </c>
    </row>
    <row r="2617" spans="1:14" x14ac:dyDescent="0.25">
      <c r="A2617">
        <v>200</v>
      </c>
      <c r="B2617" t="s">
        <v>107</v>
      </c>
      <c r="C2617" t="s">
        <v>109</v>
      </c>
      <c r="D2617">
        <v>320033</v>
      </c>
      <c r="E2617" t="s">
        <v>60</v>
      </c>
      <c r="F2617">
        <v>5</v>
      </c>
      <c r="G2617">
        <v>1070815</v>
      </c>
      <c r="H2617">
        <v>319</v>
      </c>
      <c r="I2617" t="s">
        <v>63</v>
      </c>
      <c r="J2617">
        <v>561161</v>
      </c>
      <c r="K2617">
        <v>68.25</v>
      </c>
      <c r="L2617">
        <v>64.3</v>
      </c>
      <c r="M2617">
        <f t="shared" si="80"/>
        <v>3.9500000000000028</v>
      </c>
      <c r="N2617">
        <f t="shared" si="81"/>
        <v>5.7875457875457919</v>
      </c>
    </row>
    <row r="2618" spans="1:14" x14ac:dyDescent="0.25">
      <c r="A2618">
        <v>200</v>
      </c>
      <c r="B2618" t="s">
        <v>107</v>
      </c>
      <c r="C2618" t="s">
        <v>109</v>
      </c>
      <c r="D2618">
        <v>320033</v>
      </c>
      <c r="E2618" t="s">
        <v>60</v>
      </c>
      <c r="F2618">
        <v>5</v>
      </c>
      <c r="G2618">
        <v>1070815</v>
      </c>
      <c r="H2618">
        <v>319</v>
      </c>
      <c r="I2618" t="s">
        <v>66</v>
      </c>
      <c r="J2618">
        <v>561167</v>
      </c>
      <c r="K2618">
        <v>68.25</v>
      </c>
      <c r="L2618">
        <v>64.3</v>
      </c>
      <c r="M2618">
        <f t="shared" si="80"/>
        <v>3.9500000000000028</v>
      </c>
      <c r="N2618">
        <f t="shared" si="81"/>
        <v>5.7875457875457919</v>
      </c>
    </row>
    <row r="2619" spans="1:14" x14ac:dyDescent="0.25">
      <c r="A2619">
        <v>200</v>
      </c>
      <c r="B2619" t="s">
        <v>107</v>
      </c>
      <c r="C2619" t="s">
        <v>109</v>
      </c>
      <c r="D2619">
        <v>320033</v>
      </c>
      <c r="E2619" t="s">
        <v>60</v>
      </c>
      <c r="F2619">
        <v>5</v>
      </c>
      <c r="G2619">
        <v>1070904</v>
      </c>
      <c r="H2619">
        <v>380</v>
      </c>
      <c r="I2619" t="s">
        <v>61</v>
      </c>
      <c r="J2619">
        <v>616600</v>
      </c>
      <c r="K2619">
        <v>8.3000000000000007</v>
      </c>
      <c r="L2619">
        <v>7.25</v>
      </c>
      <c r="M2619">
        <f t="shared" si="80"/>
        <v>1.0500000000000007</v>
      </c>
      <c r="N2619">
        <f t="shared" si="81"/>
        <v>12.650602409638562</v>
      </c>
    </row>
    <row r="2620" spans="1:14" x14ac:dyDescent="0.25">
      <c r="A2620">
        <v>200</v>
      </c>
      <c r="B2620" t="s">
        <v>107</v>
      </c>
      <c r="C2620" t="s">
        <v>109</v>
      </c>
      <c r="D2620">
        <v>320033</v>
      </c>
      <c r="E2620" t="s">
        <v>60</v>
      </c>
      <c r="F2620">
        <v>5</v>
      </c>
      <c r="G2620">
        <v>1070904</v>
      </c>
      <c r="H2620">
        <v>380</v>
      </c>
      <c r="I2620" t="s">
        <v>64</v>
      </c>
      <c r="J2620">
        <v>561158</v>
      </c>
      <c r="K2620">
        <v>18.25</v>
      </c>
      <c r="L2620">
        <v>14.3</v>
      </c>
      <c r="M2620">
        <f t="shared" si="80"/>
        <v>3.9499999999999993</v>
      </c>
      <c r="N2620">
        <f t="shared" si="81"/>
        <v>21.643835616438352</v>
      </c>
    </row>
    <row r="2621" spans="1:14" x14ac:dyDescent="0.25">
      <c r="A2621">
        <v>200</v>
      </c>
      <c r="B2621" t="s">
        <v>107</v>
      </c>
      <c r="C2621" t="s">
        <v>109</v>
      </c>
      <c r="D2621">
        <v>320033</v>
      </c>
      <c r="E2621" t="s">
        <v>60</v>
      </c>
      <c r="F2621">
        <v>5</v>
      </c>
      <c r="G2621">
        <v>1070904</v>
      </c>
      <c r="H2621">
        <v>380</v>
      </c>
      <c r="I2621" t="s">
        <v>62</v>
      </c>
      <c r="J2621">
        <v>561759</v>
      </c>
      <c r="K2621">
        <v>56.5</v>
      </c>
      <c r="L2621">
        <v>50.2</v>
      </c>
      <c r="M2621">
        <f t="shared" si="80"/>
        <v>6.2999999999999972</v>
      </c>
      <c r="N2621">
        <f t="shared" si="81"/>
        <v>11.150442477876101</v>
      </c>
    </row>
    <row r="2622" spans="1:14" x14ac:dyDescent="0.25">
      <c r="A2622">
        <v>200</v>
      </c>
      <c r="B2622" t="s">
        <v>107</v>
      </c>
      <c r="C2622" t="s">
        <v>109</v>
      </c>
      <c r="D2622">
        <v>320033</v>
      </c>
      <c r="E2622" t="s">
        <v>60</v>
      </c>
      <c r="F2622">
        <v>5</v>
      </c>
      <c r="G2622">
        <v>1070904</v>
      </c>
      <c r="H2622">
        <v>380</v>
      </c>
      <c r="I2622" t="s">
        <v>65</v>
      </c>
      <c r="J2622">
        <v>631127</v>
      </c>
      <c r="K2622">
        <v>77.25</v>
      </c>
      <c r="L2622">
        <v>62.8</v>
      </c>
      <c r="M2622">
        <f t="shared" si="80"/>
        <v>14.450000000000003</v>
      </c>
      <c r="N2622">
        <f t="shared" si="81"/>
        <v>18.70550161812298</v>
      </c>
    </row>
    <row r="2623" spans="1:14" x14ac:dyDescent="0.25">
      <c r="A2623">
        <v>200</v>
      </c>
      <c r="B2623" t="s">
        <v>107</v>
      </c>
      <c r="C2623" t="s">
        <v>109</v>
      </c>
      <c r="D2623">
        <v>320033</v>
      </c>
      <c r="E2623" t="s">
        <v>60</v>
      </c>
      <c r="F2623">
        <v>5</v>
      </c>
      <c r="G2623">
        <v>1070904</v>
      </c>
      <c r="H2623">
        <v>380</v>
      </c>
      <c r="I2623" t="s">
        <v>63</v>
      </c>
      <c r="J2623">
        <v>561161</v>
      </c>
      <c r="K2623">
        <v>68.25</v>
      </c>
      <c r="L2623">
        <v>64.3</v>
      </c>
      <c r="M2623">
        <f t="shared" si="80"/>
        <v>3.9500000000000028</v>
      </c>
      <c r="N2623">
        <f t="shared" si="81"/>
        <v>5.7875457875457919</v>
      </c>
    </row>
    <row r="2624" spans="1:14" x14ac:dyDescent="0.25">
      <c r="A2624">
        <v>200</v>
      </c>
      <c r="B2624" t="s">
        <v>107</v>
      </c>
      <c r="C2624" t="s">
        <v>109</v>
      </c>
      <c r="D2624">
        <v>320033</v>
      </c>
      <c r="E2624" t="s">
        <v>60</v>
      </c>
      <c r="F2624">
        <v>5</v>
      </c>
      <c r="G2624">
        <v>1070904</v>
      </c>
      <c r="H2624">
        <v>380</v>
      </c>
      <c r="I2624" t="s">
        <v>66</v>
      </c>
      <c r="J2624">
        <v>561167</v>
      </c>
      <c r="K2624">
        <v>68.25</v>
      </c>
      <c r="L2624">
        <v>64.3</v>
      </c>
      <c r="M2624">
        <f t="shared" si="80"/>
        <v>3.9500000000000028</v>
      </c>
      <c r="N2624">
        <f t="shared" si="81"/>
        <v>5.7875457875457919</v>
      </c>
    </row>
    <row r="2625" spans="1:14" x14ac:dyDescent="0.25">
      <c r="A2625">
        <v>200</v>
      </c>
      <c r="B2625" t="s">
        <v>107</v>
      </c>
      <c r="C2625" t="s">
        <v>109</v>
      </c>
      <c r="D2625">
        <v>320033</v>
      </c>
      <c r="E2625" t="s">
        <v>60</v>
      </c>
      <c r="F2625">
        <v>5</v>
      </c>
      <c r="G2625">
        <v>1070910</v>
      </c>
      <c r="H2625">
        <v>399</v>
      </c>
      <c r="I2625" t="s">
        <v>61</v>
      </c>
      <c r="J2625">
        <v>616600</v>
      </c>
      <c r="K2625">
        <v>8.3000000000000007</v>
      </c>
      <c r="L2625">
        <v>7.25</v>
      </c>
      <c r="M2625">
        <f t="shared" si="80"/>
        <v>1.0500000000000007</v>
      </c>
      <c r="N2625">
        <f t="shared" si="81"/>
        <v>12.650602409638562</v>
      </c>
    </row>
    <row r="2626" spans="1:14" x14ac:dyDescent="0.25">
      <c r="A2626">
        <v>200</v>
      </c>
      <c r="B2626" t="s">
        <v>107</v>
      </c>
      <c r="C2626" t="s">
        <v>109</v>
      </c>
      <c r="D2626">
        <v>320033</v>
      </c>
      <c r="E2626" t="s">
        <v>60</v>
      </c>
      <c r="F2626">
        <v>5</v>
      </c>
      <c r="G2626">
        <v>1070910</v>
      </c>
      <c r="H2626">
        <v>399</v>
      </c>
      <c r="I2626" t="s">
        <v>64</v>
      </c>
      <c r="J2626">
        <v>561158</v>
      </c>
      <c r="K2626">
        <v>18.25</v>
      </c>
      <c r="L2626">
        <v>14.3</v>
      </c>
      <c r="M2626">
        <f t="shared" si="80"/>
        <v>3.9499999999999993</v>
      </c>
      <c r="N2626">
        <f t="shared" si="81"/>
        <v>21.643835616438352</v>
      </c>
    </row>
    <row r="2627" spans="1:14" x14ac:dyDescent="0.25">
      <c r="A2627">
        <v>200</v>
      </c>
      <c r="B2627" t="s">
        <v>107</v>
      </c>
      <c r="C2627" t="s">
        <v>109</v>
      </c>
      <c r="D2627">
        <v>320033</v>
      </c>
      <c r="E2627" t="s">
        <v>60</v>
      </c>
      <c r="F2627">
        <v>5</v>
      </c>
      <c r="G2627">
        <v>1070910</v>
      </c>
      <c r="H2627">
        <v>399</v>
      </c>
      <c r="I2627" t="s">
        <v>62</v>
      </c>
      <c r="J2627">
        <v>561759</v>
      </c>
      <c r="K2627">
        <v>56.5</v>
      </c>
      <c r="L2627">
        <v>50.2</v>
      </c>
      <c r="M2627">
        <f t="shared" si="80"/>
        <v>6.2999999999999972</v>
      </c>
      <c r="N2627">
        <f t="shared" si="81"/>
        <v>11.150442477876101</v>
      </c>
    </row>
    <row r="2628" spans="1:14" x14ac:dyDescent="0.25">
      <c r="A2628">
        <v>200</v>
      </c>
      <c r="B2628" t="s">
        <v>107</v>
      </c>
      <c r="C2628" t="s">
        <v>109</v>
      </c>
      <c r="D2628">
        <v>320033</v>
      </c>
      <c r="E2628" t="s">
        <v>60</v>
      </c>
      <c r="F2628">
        <v>5</v>
      </c>
      <c r="G2628">
        <v>1070910</v>
      </c>
      <c r="H2628">
        <v>399</v>
      </c>
      <c r="I2628" t="s">
        <v>65</v>
      </c>
      <c r="J2628">
        <v>631127</v>
      </c>
      <c r="K2628">
        <v>77.25</v>
      </c>
      <c r="L2628">
        <v>62.8</v>
      </c>
      <c r="M2628">
        <f t="shared" ref="M2628:M2691" si="82">K2628-L2628</f>
        <v>14.450000000000003</v>
      </c>
      <c r="N2628">
        <f t="shared" ref="N2628:N2691" si="83">M2628/K2628*100</f>
        <v>18.70550161812298</v>
      </c>
    </row>
    <row r="2629" spans="1:14" x14ac:dyDescent="0.25">
      <c r="A2629">
        <v>200</v>
      </c>
      <c r="B2629" t="s">
        <v>107</v>
      </c>
      <c r="C2629" t="s">
        <v>109</v>
      </c>
      <c r="D2629">
        <v>320033</v>
      </c>
      <c r="E2629" t="s">
        <v>60</v>
      </c>
      <c r="F2629">
        <v>5</v>
      </c>
      <c r="G2629">
        <v>1070910</v>
      </c>
      <c r="H2629">
        <v>399</v>
      </c>
      <c r="I2629" t="s">
        <v>63</v>
      </c>
      <c r="J2629">
        <v>561161</v>
      </c>
      <c r="K2629">
        <v>68.25</v>
      </c>
      <c r="L2629">
        <v>64.3</v>
      </c>
      <c r="M2629">
        <f t="shared" si="82"/>
        <v>3.9500000000000028</v>
      </c>
      <c r="N2629">
        <f t="shared" si="83"/>
        <v>5.7875457875457919</v>
      </c>
    </row>
    <row r="2630" spans="1:14" x14ac:dyDescent="0.25">
      <c r="A2630">
        <v>200</v>
      </c>
      <c r="B2630" t="s">
        <v>107</v>
      </c>
      <c r="C2630" t="s">
        <v>109</v>
      </c>
      <c r="D2630">
        <v>320033</v>
      </c>
      <c r="E2630" t="s">
        <v>60</v>
      </c>
      <c r="F2630">
        <v>5</v>
      </c>
      <c r="G2630">
        <v>1070910</v>
      </c>
      <c r="H2630">
        <v>399</v>
      </c>
      <c r="I2630" t="s">
        <v>66</v>
      </c>
      <c r="J2630">
        <v>561167</v>
      </c>
      <c r="K2630">
        <v>68.25</v>
      </c>
      <c r="L2630">
        <v>64.3</v>
      </c>
      <c r="M2630">
        <f t="shared" si="82"/>
        <v>3.9500000000000028</v>
      </c>
      <c r="N2630">
        <f t="shared" si="83"/>
        <v>5.7875457875457919</v>
      </c>
    </row>
    <row r="2631" spans="1:14" x14ac:dyDescent="0.25">
      <c r="A2631">
        <v>200</v>
      </c>
      <c r="B2631" t="s">
        <v>107</v>
      </c>
      <c r="C2631" t="s">
        <v>109</v>
      </c>
      <c r="D2631">
        <v>320033</v>
      </c>
      <c r="E2631" t="s">
        <v>60</v>
      </c>
      <c r="F2631">
        <v>5</v>
      </c>
      <c r="G2631">
        <v>1070912</v>
      </c>
      <c r="H2631">
        <v>404</v>
      </c>
      <c r="I2631" t="s">
        <v>64</v>
      </c>
      <c r="J2631">
        <v>561158</v>
      </c>
      <c r="K2631">
        <v>18.25</v>
      </c>
      <c r="L2631">
        <v>14.3</v>
      </c>
      <c r="M2631">
        <f t="shared" si="82"/>
        <v>3.9499999999999993</v>
      </c>
      <c r="N2631">
        <f t="shared" si="83"/>
        <v>21.643835616438352</v>
      </c>
    </row>
    <row r="2632" spans="1:14" x14ac:dyDescent="0.25">
      <c r="A2632">
        <v>200</v>
      </c>
      <c r="B2632" t="s">
        <v>107</v>
      </c>
      <c r="C2632" t="s">
        <v>109</v>
      </c>
      <c r="D2632">
        <v>320033</v>
      </c>
      <c r="E2632" t="s">
        <v>60</v>
      </c>
      <c r="F2632">
        <v>5</v>
      </c>
      <c r="G2632">
        <v>1070912</v>
      </c>
      <c r="H2632">
        <v>404</v>
      </c>
      <c r="I2632" t="s">
        <v>62</v>
      </c>
      <c r="J2632">
        <v>561759</v>
      </c>
      <c r="K2632">
        <v>56.5</v>
      </c>
      <c r="L2632">
        <v>50.2</v>
      </c>
      <c r="M2632">
        <f t="shared" si="82"/>
        <v>6.2999999999999972</v>
      </c>
      <c r="N2632">
        <f t="shared" si="83"/>
        <v>11.150442477876101</v>
      </c>
    </row>
    <row r="2633" spans="1:14" x14ac:dyDescent="0.25">
      <c r="A2633">
        <v>200</v>
      </c>
      <c r="B2633" t="s">
        <v>107</v>
      </c>
      <c r="C2633" t="s">
        <v>109</v>
      </c>
      <c r="D2633">
        <v>320033</v>
      </c>
      <c r="E2633" t="s">
        <v>60</v>
      </c>
      <c r="F2633">
        <v>5</v>
      </c>
      <c r="G2633">
        <v>1070912</v>
      </c>
      <c r="H2633">
        <v>404</v>
      </c>
      <c r="I2633" t="s">
        <v>65</v>
      </c>
      <c r="J2633">
        <v>631127</v>
      </c>
      <c r="K2633">
        <v>77.25</v>
      </c>
      <c r="L2633">
        <v>62.8</v>
      </c>
      <c r="M2633">
        <f t="shared" si="82"/>
        <v>14.450000000000003</v>
      </c>
      <c r="N2633">
        <f t="shared" si="83"/>
        <v>18.70550161812298</v>
      </c>
    </row>
    <row r="2634" spans="1:14" x14ac:dyDescent="0.25">
      <c r="A2634">
        <v>200</v>
      </c>
      <c r="B2634" t="s">
        <v>107</v>
      </c>
      <c r="C2634" t="s">
        <v>109</v>
      </c>
      <c r="D2634">
        <v>320033</v>
      </c>
      <c r="E2634" t="s">
        <v>60</v>
      </c>
      <c r="F2634">
        <v>5</v>
      </c>
      <c r="G2634">
        <v>1070912</v>
      </c>
      <c r="H2634">
        <v>404</v>
      </c>
      <c r="I2634" t="s">
        <v>63</v>
      </c>
      <c r="J2634">
        <v>561161</v>
      </c>
      <c r="K2634">
        <v>68.25</v>
      </c>
      <c r="L2634">
        <v>64.3</v>
      </c>
      <c r="M2634">
        <f t="shared" si="82"/>
        <v>3.9500000000000028</v>
      </c>
      <c r="N2634">
        <f t="shared" si="83"/>
        <v>5.7875457875457919</v>
      </c>
    </row>
    <row r="2635" spans="1:14" x14ac:dyDescent="0.25">
      <c r="A2635">
        <v>200</v>
      </c>
      <c r="B2635" t="s">
        <v>107</v>
      </c>
      <c r="C2635" t="s">
        <v>109</v>
      </c>
      <c r="D2635">
        <v>320033</v>
      </c>
      <c r="E2635" t="s">
        <v>60</v>
      </c>
      <c r="F2635">
        <v>5</v>
      </c>
      <c r="G2635">
        <v>1070912</v>
      </c>
      <c r="H2635">
        <v>404</v>
      </c>
      <c r="I2635" t="s">
        <v>66</v>
      </c>
      <c r="J2635">
        <v>561167</v>
      </c>
      <c r="K2635">
        <v>68.25</v>
      </c>
      <c r="L2635">
        <v>64.3</v>
      </c>
      <c r="M2635">
        <f t="shared" si="82"/>
        <v>3.9500000000000028</v>
      </c>
      <c r="N2635">
        <f t="shared" si="83"/>
        <v>5.7875457875457919</v>
      </c>
    </row>
    <row r="2636" spans="1:14" x14ac:dyDescent="0.25">
      <c r="A2636">
        <v>200</v>
      </c>
      <c r="B2636" t="s">
        <v>107</v>
      </c>
      <c r="C2636" t="s">
        <v>109</v>
      </c>
      <c r="D2636">
        <v>320033</v>
      </c>
      <c r="E2636" t="s">
        <v>60</v>
      </c>
      <c r="F2636">
        <v>5</v>
      </c>
      <c r="G2636">
        <v>1071022</v>
      </c>
      <c r="H2636">
        <v>527</v>
      </c>
      <c r="I2636" t="s">
        <v>64</v>
      </c>
      <c r="J2636">
        <v>561158</v>
      </c>
      <c r="K2636">
        <v>18.25</v>
      </c>
      <c r="L2636">
        <v>14.3</v>
      </c>
      <c r="M2636">
        <f t="shared" si="82"/>
        <v>3.9499999999999993</v>
      </c>
      <c r="N2636">
        <f t="shared" si="83"/>
        <v>21.643835616438352</v>
      </c>
    </row>
    <row r="2637" spans="1:14" x14ac:dyDescent="0.25">
      <c r="A2637">
        <v>200</v>
      </c>
      <c r="B2637" t="s">
        <v>107</v>
      </c>
      <c r="C2637" t="s">
        <v>109</v>
      </c>
      <c r="D2637">
        <v>320033</v>
      </c>
      <c r="E2637" t="s">
        <v>60</v>
      </c>
      <c r="F2637">
        <v>5</v>
      </c>
      <c r="G2637">
        <v>1071022</v>
      </c>
      <c r="H2637">
        <v>527</v>
      </c>
      <c r="I2637" t="s">
        <v>62</v>
      </c>
      <c r="J2637">
        <v>561759</v>
      </c>
      <c r="K2637">
        <v>56.5</v>
      </c>
      <c r="L2637">
        <v>50.2</v>
      </c>
      <c r="M2637">
        <f t="shared" si="82"/>
        <v>6.2999999999999972</v>
      </c>
      <c r="N2637">
        <f t="shared" si="83"/>
        <v>11.150442477876101</v>
      </c>
    </row>
    <row r="2638" spans="1:14" x14ac:dyDescent="0.25">
      <c r="A2638">
        <v>200</v>
      </c>
      <c r="B2638" t="s">
        <v>107</v>
      </c>
      <c r="C2638" t="s">
        <v>109</v>
      </c>
      <c r="D2638">
        <v>320033</v>
      </c>
      <c r="E2638" t="s">
        <v>60</v>
      </c>
      <c r="F2638">
        <v>5</v>
      </c>
      <c r="G2638">
        <v>1071022</v>
      </c>
      <c r="H2638">
        <v>527</v>
      </c>
      <c r="I2638" t="s">
        <v>65</v>
      </c>
      <c r="J2638">
        <v>631127</v>
      </c>
      <c r="K2638">
        <v>77.25</v>
      </c>
      <c r="L2638">
        <v>62.8</v>
      </c>
      <c r="M2638">
        <f t="shared" si="82"/>
        <v>14.450000000000003</v>
      </c>
      <c r="N2638">
        <f t="shared" si="83"/>
        <v>18.70550161812298</v>
      </c>
    </row>
    <row r="2639" spans="1:14" x14ac:dyDescent="0.25">
      <c r="A2639">
        <v>200</v>
      </c>
      <c r="B2639" t="s">
        <v>107</v>
      </c>
      <c r="C2639" t="s">
        <v>109</v>
      </c>
      <c r="D2639">
        <v>320033</v>
      </c>
      <c r="E2639" t="s">
        <v>60</v>
      </c>
      <c r="F2639">
        <v>5</v>
      </c>
      <c r="G2639">
        <v>1071022</v>
      </c>
      <c r="H2639">
        <v>527</v>
      </c>
      <c r="I2639" t="s">
        <v>63</v>
      </c>
      <c r="J2639">
        <v>561161</v>
      </c>
      <c r="K2639">
        <v>68.25</v>
      </c>
      <c r="L2639">
        <v>64.3</v>
      </c>
      <c r="M2639">
        <f t="shared" si="82"/>
        <v>3.9500000000000028</v>
      </c>
      <c r="N2639">
        <f t="shared" si="83"/>
        <v>5.7875457875457919</v>
      </c>
    </row>
    <row r="2640" spans="1:14" x14ac:dyDescent="0.25">
      <c r="A2640">
        <v>200</v>
      </c>
      <c r="B2640" t="s">
        <v>107</v>
      </c>
      <c r="C2640" t="s">
        <v>109</v>
      </c>
      <c r="D2640">
        <v>320033</v>
      </c>
      <c r="E2640" t="s">
        <v>60</v>
      </c>
      <c r="F2640">
        <v>5</v>
      </c>
      <c r="G2640">
        <v>1071022</v>
      </c>
      <c r="H2640">
        <v>527</v>
      </c>
      <c r="I2640" t="s">
        <v>66</v>
      </c>
      <c r="J2640">
        <v>561167</v>
      </c>
      <c r="K2640">
        <v>68.25</v>
      </c>
      <c r="L2640">
        <v>64.3</v>
      </c>
      <c r="M2640">
        <f t="shared" si="82"/>
        <v>3.9500000000000028</v>
      </c>
      <c r="N2640">
        <f t="shared" si="83"/>
        <v>5.7875457875457919</v>
      </c>
    </row>
    <row r="2641" spans="1:14" x14ac:dyDescent="0.25">
      <c r="A2641">
        <v>200</v>
      </c>
      <c r="B2641" t="s">
        <v>107</v>
      </c>
      <c r="C2641" t="s">
        <v>109</v>
      </c>
      <c r="D2641">
        <v>320033</v>
      </c>
      <c r="E2641" t="s">
        <v>60</v>
      </c>
      <c r="F2641">
        <v>5</v>
      </c>
      <c r="G2641">
        <v>1071102</v>
      </c>
      <c r="H2641">
        <v>546</v>
      </c>
      <c r="I2641" t="s">
        <v>61</v>
      </c>
      <c r="J2641">
        <v>616600</v>
      </c>
      <c r="K2641">
        <v>10</v>
      </c>
      <c r="L2641">
        <v>7.25</v>
      </c>
      <c r="M2641">
        <f t="shared" si="82"/>
        <v>2.75</v>
      </c>
      <c r="N2641">
        <f t="shared" si="83"/>
        <v>27.500000000000004</v>
      </c>
    </row>
    <row r="2642" spans="1:14" x14ac:dyDescent="0.25">
      <c r="A2642">
        <v>200</v>
      </c>
      <c r="B2642" t="s">
        <v>107</v>
      </c>
      <c r="C2642" t="s">
        <v>109</v>
      </c>
      <c r="D2642">
        <v>320033</v>
      </c>
      <c r="E2642" t="s">
        <v>60</v>
      </c>
      <c r="F2642">
        <v>5</v>
      </c>
      <c r="G2642">
        <v>1071102</v>
      </c>
      <c r="H2642">
        <v>546</v>
      </c>
      <c r="I2642" t="s">
        <v>64</v>
      </c>
      <c r="J2642">
        <v>561158</v>
      </c>
      <c r="K2642">
        <v>18.25</v>
      </c>
      <c r="L2642">
        <v>14.3</v>
      </c>
      <c r="M2642">
        <f t="shared" si="82"/>
        <v>3.9499999999999993</v>
      </c>
      <c r="N2642">
        <f t="shared" si="83"/>
        <v>21.643835616438352</v>
      </c>
    </row>
    <row r="2643" spans="1:14" x14ac:dyDescent="0.25">
      <c r="A2643">
        <v>200</v>
      </c>
      <c r="B2643" t="s">
        <v>107</v>
      </c>
      <c r="C2643" t="s">
        <v>109</v>
      </c>
      <c r="D2643">
        <v>320033</v>
      </c>
      <c r="E2643" t="s">
        <v>60</v>
      </c>
      <c r="F2643">
        <v>5</v>
      </c>
      <c r="G2643">
        <v>1071102</v>
      </c>
      <c r="H2643">
        <v>546</v>
      </c>
      <c r="I2643" t="s">
        <v>62</v>
      </c>
      <c r="J2643">
        <v>561759</v>
      </c>
      <c r="K2643">
        <v>56.5</v>
      </c>
      <c r="L2643">
        <v>50.2</v>
      </c>
      <c r="M2643">
        <f t="shared" si="82"/>
        <v>6.2999999999999972</v>
      </c>
      <c r="N2643">
        <f t="shared" si="83"/>
        <v>11.150442477876101</v>
      </c>
    </row>
    <row r="2644" spans="1:14" x14ac:dyDescent="0.25">
      <c r="A2644">
        <v>200</v>
      </c>
      <c r="B2644" t="s">
        <v>107</v>
      </c>
      <c r="C2644" t="s">
        <v>109</v>
      </c>
      <c r="D2644">
        <v>320033</v>
      </c>
      <c r="E2644" t="s">
        <v>60</v>
      </c>
      <c r="F2644">
        <v>5</v>
      </c>
      <c r="G2644">
        <v>1071102</v>
      </c>
      <c r="H2644">
        <v>546</v>
      </c>
      <c r="I2644" t="s">
        <v>65</v>
      </c>
      <c r="J2644">
        <v>631127</v>
      </c>
      <c r="K2644">
        <v>77.25</v>
      </c>
      <c r="L2644">
        <v>62.8</v>
      </c>
      <c r="M2644">
        <f t="shared" si="82"/>
        <v>14.450000000000003</v>
      </c>
      <c r="N2644">
        <f t="shared" si="83"/>
        <v>18.70550161812298</v>
      </c>
    </row>
    <row r="2645" spans="1:14" x14ac:dyDescent="0.25">
      <c r="A2645">
        <v>200</v>
      </c>
      <c r="B2645" t="s">
        <v>107</v>
      </c>
      <c r="C2645" t="s">
        <v>109</v>
      </c>
      <c r="D2645">
        <v>320033</v>
      </c>
      <c r="E2645" t="s">
        <v>60</v>
      </c>
      <c r="F2645">
        <v>5</v>
      </c>
      <c r="G2645">
        <v>1071102</v>
      </c>
      <c r="H2645">
        <v>546</v>
      </c>
      <c r="I2645" t="s">
        <v>63</v>
      </c>
      <c r="J2645">
        <v>561161</v>
      </c>
      <c r="K2645">
        <v>68.25</v>
      </c>
      <c r="L2645">
        <v>64.3</v>
      </c>
      <c r="M2645">
        <f t="shared" si="82"/>
        <v>3.9500000000000028</v>
      </c>
      <c r="N2645">
        <f t="shared" si="83"/>
        <v>5.7875457875457919</v>
      </c>
    </row>
    <row r="2646" spans="1:14" x14ac:dyDescent="0.25">
      <c r="A2646">
        <v>200</v>
      </c>
      <c r="B2646" t="s">
        <v>107</v>
      </c>
      <c r="C2646" t="s">
        <v>109</v>
      </c>
      <c r="D2646">
        <v>320033</v>
      </c>
      <c r="E2646" t="s">
        <v>60</v>
      </c>
      <c r="F2646">
        <v>5</v>
      </c>
      <c r="G2646">
        <v>1071102</v>
      </c>
      <c r="H2646">
        <v>546</v>
      </c>
      <c r="I2646" t="s">
        <v>66</v>
      </c>
      <c r="J2646">
        <v>561167</v>
      </c>
      <c r="K2646">
        <v>68.25</v>
      </c>
      <c r="L2646">
        <v>64.3</v>
      </c>
      <c r="M2646">
        <f t="shared" si="82"/>
        <v>3.9500000000000028</v>
      </c>
      <c r="N2646">
        <f t="shared" si="83"/>
        <v>5.7875457875457919</v>
      </c>
    </row>
    <row r="2647" spans="1:14" x14ac:dyDescent="0.25">
      <c r="A2647">
        <v>200</v>
      </c>
      <c r="B2647" t="s">
        <v>107</v>
      </c>
      <c r="C2647" t="s">
        <v>109</v>
      </c>
      <c r="D2647">
        <v>320033</v>
      </c>
      <c r="E2647" t="s">
        <v>67</v>
      </c>
      <c r="F2647">
        <v>9</v>
      </c>
      <c r="G2647">
        <v>1070808</v>
      </c>
      <c r="H2647">
        <v>259</v>
      </c>
      <c r="I2647" t="s">
        <v>70</v>
      </c>
      <c r="J2647">
        <v>902663</v>
      </c>
      <c r="K2647">
        <v>20.260000000000002</v>
      </c>
      <c r="L2647">
        <v>14.82</v>
      </c>
      <c r="M2647">
        <f t="shared" si="82"/>
        <v>5.4400000000000013</v>
      </c>
      <c r="N2647">
        <f t="shared" si="83"/>
        <v>26.85093780848964</v>
      </c>
    </row>
    <row r="2648" spans="1:14" x14ac:dyDescent="0.25">
      <c r="A2648">
        <v>200</v>
      </c>
      <c r="B2648" t="s">
        <v>107</v>
      </c>
      <c r="C2648" t="s">
        <v>109</v>
      </c>
      <c r="D2648">
        <v>320033</v>
      </c>
      <c r="E2648" t="s">
        <v>67</v>
      </c>
      <c r="F2648">
        <v>9</v>
      </c>
      <c r="G2648">
        <v>1070809</v>
      </c>
      <c r="H2648">
        <v>278</v>
      </c>
      <c r="I2648" t="s">
        <v>71</v>
      </c>
      <c r="J2648">
        <v>802680</v>
      </c>
      <c r="K2648">
        <v>151.91999999999999</v>
      </c>
      <c r="L2648">
        <v>111.15</v>
      </c>
      <c r="M2648">
        <f t="shared" si="82"/>
        <v>40.769999999999982</v>
      </c>
      <c r="N2648">
        <f t="shared" si="83"/>
        <v>26.836492890995249</v>
      </c>
    </row>
    <row r="2649" spans="1:14" x14ac:dyDescent="0.25">
      <c r="A2649">
        <v>200</v>
      </c>
      <c r="B2649" t="s">
        <v>107</v>
      </c>
      <c r="C2649" t="s">
        <v>109</v>
      </c>
      <c r="D2649">
        <v>320033</v>
      </c>
      <c r="E2649" t="s">
        <v>67</v>
      </c>
      <c r="F2649">
        <v>9</v>
      </c>
      <c r="G2649">
        <v>1070809</v>
      </c>
      <c r="H2649">
        <v>278</v>
      </c>
      <c r="I2649" t="s">
        <v>72</v>
      </c>
      <c r="J2649">
        <v>902026</v>
      </c>
      <c r="K2649">
        <v>12.51</v>
      </c>
      <c r="L2649">
        <v>9.18</v>
      </c>
      <c r="M2649">
        <f t="shared" si="82"/>
        <v>3.33</v>
      </c>
      <c r="N2649">
        <f t="shared" si="83"/>
        <v>26.618705035971225</v>
      </c>
    </row>
    <row r="2650" spans="1:14" x14ac:dyDescent="0.25">
      <c r="A2650">
        <v>200</v>
      </c>
      <c r="B2650" t="s">
        <v>107</v>
      </c>
      <c r="C2650" t="s">
        <v>109</v>
      </c>
      <c r="D2650">
        <v>320033</v>
      </c>
      <c r="E2650" t="s">
        <v>67</v>
      </c>
      <c r="F2650">
        <v>9</v>
      </c>
      <c r="G2650">
        <v>1070810</v>
      </c>
      <c r="H2650">
        <v>285</v>
      </c>
      <c r="I2650" t="s">
        <v>68</v>
      </c>
      <c r="J2650">
        <v>902400</v>
      </c>
      <c r="K2650">
        <v>5.31</v>
      </c>
      <c r="L2650">
        <v>3.87</v>
      </c>
      <c r="M2650">
        <f t="shared" si="82"/>
        <v>1.4399999999999995</v>
      </c>
      <c r="N2650">
        <f t="shared" si="83"/>
        <v>27.118644067796605</v>
      </c>
    </row>
    <row r="2651" spans="1:14" x14ac:dyDescent="0.25">
      <c r="A2651">
        <v>200</v>
      </c>
      <c r="B2651" t="s">
        <v>107</v>
      </c>
      <c r="C2651" t="s">
        <v>109</v>
      </c>
      <c r="D2651">
        <v>320033</v>
      </c>
      <c r="E2651" t="s">
        <v>67</v>
      </c>
      <c r="F2651">
        <v>9</v>
      </c>
      <c r="G2651">
        <v>1070810</v>
      </c>
      <c r="H2651">
        <v>285</v>
      </c>
      <c r="I2651" t="s">
        <v>69</v>
      </c>
      <c r="J2651">
        <v>802662</v>
      </c>
      <c r="K2651">
        <v>0</v>
      </c>
      <c r="L2651">
        <v>0</v>
      </c>
      <c r="M2651">
        <f t="shared" si="82"/>
        <v>0</v>
      </c>
      <c r="N2651" t="e">
        <f t="shared" si="83"/>
        <v>#DIV/0!</v>
      </c>
    </row>
    <row r="2652" spans="1:14" x14ac:dyDescent="0.25">
      <c r="A2652">
        <v>200</v>
      </c>
      <c r="B2652" t="s">
        <v>107</v>
      </c>
      <c r="C2652" t="s">
        <v>109</v>
      </c>
      <c r="D2652">
        <v>320033</v>
      </c>
      <c r="E2652" t="s">
        <v>67</v>
      </c>
      <c r="F2652">
        <v>9</v>
      </c>
      <c r="G2652">
        <v>1070810</v>
      </c>
      <c r="H2652">
        <v>285</v>
      </c>
      <c r="I2652" t="s">
        <v>70</v>
      </c>
      <c r="J2652">
        <v>902663</v>
      </c>
      <c r="K2652">
        <v>182.34</v>
      </c>
      <c r="L2652">
        <v>133.38</v>
      </c>
      <c r="M2652">
        <f t="shared" si="82"/>
        <v>48.960000000000008</v>
      </c>
      <c r="N2652">
        <f t="shared" si="83"/>
        <v>26.85093780848964</v>
      </c>
    </row>
    <row r="2653" spans="1:14" x14ac:dyDescent="0.25">
      <c r="A2653">
        <v>200</v>
      </c>
      <c r="B2653" t="s">
        <v>107</v>
      </c>
      <c r="C2653" t="s">
        <v>109</v>
      </c>
      <c r="D2653">
        <v>320033</v>
      </c>
      <c r="E2653" t="s">
        <v>67</v>
      </c>
      <c r="F2653">
        <v>9</v>
      </c>
      <c r="G2653">
        <v>1070815</v>
      </c>
      <c r="H2653">
        <v>319</v>
      </c>
      <c r="I2653" t="s">
        <v>68</v>
      </c>
      <c r="J2653">
        <v>902400</v>
      </c>
      <c r="K2653">
        <v>2.95</v>
      </c>
      <c r="L2653">
        <v>2.15</v>
      </c>
      <c r="M2653">
        <f t="shared" si="82"/>
        <v>0.80000000000000027</v>
      </c>
      <c r="N2653">
        <f t="shared" si="83"/>
        <v>27.118644067796616</v>
      </c>
    </row>
    <row r="2654" spans="1:14" x14ac:dyDescent="0.25">
      <c r="A2654">
        <v>200</v>
      </c>
      <c r="B2654" t="s">
        <v>107</v>
      </c>
      <c r="C2654" t="s">
        <v>109</v>
      </c>
      <c r="D2654">
        <v>320033</v>
      </c>
      <c r="E2654" t="s">
        <v>67</v>
      </c>
      <c r="F2654">
        <v>9</v>
      </c>
      <c r="G2654">
        <v>1070815</v>
      </c>
      <c r="H2654">
        <v>319</v>
      </c>
      <c r="I2654" t="s">
        <v>71</v>
      </c>
      <c r="J2654">
        <v>802680</v>
      </c>
      <c r="K2654">
        <v>84.4</v>
      </c>
      <c r="L2654">
        <v>61.75</v>
      </c>
      <c r="M2654">
        <f t="shared" si="82"/>
        <v>22.650000000000006</v>
      </c>
      <c r="N2654">
        <f t="shared" si="83"/>
        <v>26.836492890995267</v>
      </c>
    </row>
    <row r="2655" spans="1:14" x14ac:dyDescent="0.25">
      <c r="A2655">
        <v>200</v>
      </c>
      <c r="B2655" t="s">
        <v>107</v>
      </c>
      <c r="C2655" t="s">
        <v>109</v>
      </c>
      <c r="D2655">
        <v>320033</v>
      </c>
      <c r="E2655" t="s">
        <v>67</v>
      </c>
      <c r="F2655">
        <v>9</v>
      </c>
      <c r="G2655">
        <v>1070815</v>
      </c>
      <c r="H2655">
        <v>319</v>
      </c>
      <c r="I2655" t="s">
        <v>69</v>
      </c>
      <c r="J2655">
        <v>802662</v>
      </c>
      <c r="K2655">
        <v>11.3</v>
      </c>
      <c r="L2655">
        <v>7.4</v>
      </c>
      <c r="M2655">
        <f t="shared" si="82"/>
        <v>3.9000000000000004</v>
      </c>
      <c r="N2655">
        <f t="shared" si="83"/>
        <v>34.513274336283189</v>
      </c>
    </row>
    <row r="2656" spans="1:14" x14ac:dyDescent="0.25">
      <c r="A2656">
        <v>200</v>
      </c>
      <c r="B2656" t="s">
        <v>107</v>
      </c>
      <c r="C2656" t="s">
        <v>109</v>
      </c>
      <c r="D2656">
        <v>320033</v>
      </c>
      <c r="E2656" t="s">
        <v>67</v>
      </c>
      <c r="F2656">
        <v>9</v>
      </c>
      <c r="G2656">
        <v>1070815</v>
      </c>
      <c r="H2656">
        <v>319</v>
      </c>
      <c r="I2656" t="s">
        <v>72</v>
      </c>
      <c r="J2656">
        <v>902026</v>
      </c>
      <c r="K2656">
        <v>6.95</v>
      </c>
      <c r="L2656">
        <v>5.0999999999999996</v>
      </c>
      <c r="M2656">
        <f t="shared" si="82"/>
        <v>1.8500000000000005</v>
      </c>
      <c r="N2656">
        <f t="shared" si="83"/>
        <v>26.618705035971228</v>
      </c>
    </row>
    <row r="2657" spans="1:14" x14ac:dyDescent="0.25">
      <c r="A2657">
        <v>200</v>
      </c>
      <c r="B2657" t="s">
        <v>107</v>
      </c>
      <c r="C2657" t="s">
        <v>109</v>
      </c>
      <c r="D2657">
        <v>320033</v>
      </c>
      <c r="E2657" t="s">
        <v>67</v>
      </c>
      <c r="F2657">
        <v>9</v>
      </c>
      <c r="G2657">
        <v>1070815</v>
      </c>
      <c r="H2657">
        <v>319</v>
      </c>
      <c r="I2657" t="s">
        <v>70</v>
      </c>
      <c r="J2657">
        <v>902663</v>
      </c>
      <c r="K2657">
        <v>101.3</v>
      </c>
      <c r="L2657">
        <v>74.099999999999994</v>
      </c>
      <c r="M2657">
        <f t="shared" si="82"/>
        <v>27.200000000000003</v>
      </c>
      <c r="N2657">
        <f t="shared" si="83"/>
        <v>26.85093780848964</v>
      </c>
    </row>
    <row r="2658" spans="1:14" x14ac:dyDescent="0.25">
      <c r="A2658">
        <v>200</v>
      </c>
      <c r="B2658" t="s">
        <v>107</v>
      </c>
      <c r="C2658" t="s">
        <v>109</v>
      </c>
      <c r="D2658">
        <v>320033</v>
      </c>
      <c r="E2658" t="s">
        <v>67</v>
      </c>
      <c r="F2658">
        <v>9</v>
      </c>
      <c r="G2658">
        <v>1070904</v>
      </c>
      <c r="H2658">
        <v>380</v>
      </c>
      <c r="I2658" t="s">
        <v>68</v>
      </c>
      <c r="J2658">
        <v>902400</v>
      </c>
      <c r="K2658">
        <v>5.31</v>
      </c>
      <c r="L2658">
        <v>3.87</v>
      </c>
      <c r="M2658">
        <f t="shared" si="82"/>
        <v>1.4399999999999995</v>
      </c>
      <c r="N2658">
        <f t="shared" si="83"/>
        <v>27.118644067796605</v>
      </c>
    </row>
    <row r="2659" spans="1:14" x14ac:dyDescent="0.25">
      <c r="A2659">
        <v>200</v>
      </c>
      <c r="B2659" t="s">
        <v>107</v>
      </c>
      <c r="C2659" t="s">
        <v>109</v>
      </c>
      <c r="D2659">
        <v>320033</v>
      </c>
      <c r="E2659" t="s">
        <v>67</v>
      </c>
      <c r="F2659">
        <v>9</v>
      </c>
      <c r="G2659">
        <v>1070904</v>
      </c>
      <c r="H2659">
        <v>380</v>
      </c>
      <c r="I2659" t="s">
        <v>69</v>
      </c>
      <c r="J2659">
        <v>802662</v>
      </c>
      <c r="K2659">
        <v>9.0399999999999991</v>
      </c>
      <c r="L2659">
        <v>5.92</v>
      </c>
      <c r="M2659">
        <f t="shared" si="82"/>
        <v>3.1199999999999992</v>
      </c>
      <c r="N2659">
        <f t="shared" si="83"/>
        <v>34.513274336283182</v>
      </c>
    </row>
    <row r="2660" spans="1:14" x14ac:dyDescent="0.25">
      <c r="A2660">
        <v>200</v>
      </c>
      <c r="B2660" t="s">
        <v>107</v>
      </c>
      <c r="C2660" t="s">
        <v>109</v>
      </c>
      <c r="D2660">
        <v>320033</v>
      </c>
      <c r="E2660" t="s">
        <v>67</v>
      </c>
      <c r="F2660">
        <v>9</v>
      </c>
      <c r="G2660">
        <v>1070904</v>
      </c>
      <c r="H2660">
        <v>380</v>
      </c>
      <c r="I2660" t="s">
        <v>72</v>
      </c>
      <c r="J2660">
        <v>902026</v>
      </c>
      <c r="K2660">
        <v>12.51</v>
      </c>
      <c r="L2660">
        <v>9.18</v>
      </c>
      <c r="M2660">
        <f t="shared" si="82"/>
        <v>3.33</v>
      </c>
      <c r="N2660">
        <f t="shared" si="83"/>
        <v>26.618705035971225</v>
      </c>
    </row>
    <row r="2661" spans="1:14" x14ac:dyDescent="0.25">
      <c r="A2661">
        <v>200</v>
      </c>
      <c r="B2661" t="s">
        <v>107</v>
      </c>
      <c r="C2661" t="s">
        <v>109</v>
      </c>
      <c r="D2661">
        <v>320033</v>
      </c>
      <c r="E2661" t="s">
        <v>67</v>
      </c>
      <c r="F2661">
        <v>9</v>
      </c>
      <c r="G2661">
        <v>1070904</v>
      </c>
      <c r="H2661">
        <v>380</v>
      </c>
      <c r="I2661" t="s">
        <v>70</v>
      </c>
      <c r="J2661">
        <v>902663</v>
      </c>
      <c r="K2661">
        <v>182.34</v>
      </c>
      <c r="L2661">
        <v>133.38</v>
      </c>
      <c r="M2661">
        <f t="shared" si="82"/>
        <v>48.960000000000008</v>
      </c>
      <c r="N2661">
        <f t="shared" si="83"/>
        <v>26.85093780848964</v>
      </c>
    </row>
    <row r="2662" spans="1:14" x14ac:dyDescent="0.25">
      <c r="A2662">
        <v>200</v>
      </c>
      <c r="B2662" t="s">
        <v>107</v>
      </c>
      <c r="C2662" t="s">
        <v>109</v>
      </c>
      <c r="D2662">
        <v>320033</v>
      </c>
      <c r="E2662" t="s">
        <v>67</v>
      </c>
      <c r="F2662">
        <v>9</v>
      </c>
      <c r="G2662">
        <v>1070910</v>
      </c>
      <c r="H2662">
        <v>399</v>
      </c>
      <c r="I2662" t="s">
        <v>68</v>
      </c>
      <c r="J2662">
        <v>902400</v>
      </c>
      <c r="K2662">
        <v>5.31</v>
      </c>
      <c r="L2662">
        <v>3.87</v>
      </c>
      <c r="M2662">
        <f t="shared" si="82"/>
        <v>1.4399999999999995</v>
      </c>
      <c r="N2662">
        <f t="shared" si="83"/>
        <v>27.118644067796605</v>
      </c>
    </row>
    <row r="2663" spans="1:14" x14ac:dyDescent="0.25">
      <c r="A2663">
        <v>200</v>
      </c>
      <c r="B2663" t="s">
        <v>107</v>
      </c>
      <c r="C2663" t="s">
        <v>109</v>
      </c>
      <c r="D2663">
        <v>320033</v>
      </c>
      <c r="E2663" t="s">
        <v>67</v>
      </c>
      <c r="F2663">
        <v>9</v>
      </c>
      <c r="G2663">
        <v>1070910</v>
      </c>
      <c r="H2663">
        <v>399</v>
      </c>
      <c r="I2663" t="s">
        <v>70</v>
      </c>
      <c r="J2663">
        <v>902663</v>
      </c>
      <c r="K2663">
        <v>182.34</v>
      </c>
      <c r="L2663">
        <v>133.38</v>
      </c>
      <c r="M2663">
        <f t="shared" si="82"/>
        <v>48.960000000000008</v>
      </c>
      <c r="N2663">
        <f t="shared" si="83"/>
        <v>26.85093780848964</v>
      </c>
    </row>
    <row r="2664" spans="1:14" x14ac:dyDescent="0.25">
      <c r="A2664">
        <v>200</v>
      </c>
      <c r="B2664" t="s">
        <v>107</v>
      </c>
      <c r="C2664" t="s">
        <v>109</v>
      </c>
      <c r="D2664">
        <v>320033</v>
      </c>
      <c r="E2664" t="s">
        <v>67</v>
      </c>
      <c r="F2664">
        <v>9</v>
      </c>
      <c r="G2664">
        <v>1070912</v>
      </c>
      <c r="H2664">
        <v>404</v>
      </c>
      <c r="I2664" t="s">
        <v>68</v>
      </c>
      <c r="J2664">
        <v>902400</v>
      </c>
      <c r="K2664">
        <v>5.31</v>
      </c>
      <c r="L2664">
        <v>3.87</v>
      </c>
      <c r="M2664">
        <f t="shared" si="82"/>
        <v>1.4399999999999995</v>
      </c>
      <c r="N2664">
        <f t="shared" si="83"/>
        <v>27.118644067796605</v>
      </c>
    </row>
    <row r="2665" spans="1:14" x14ac:dyDescent="0.25">
      <c r="A2665">
        <v>200</v>
      </c>
      <c r="B2665" t="s">
        <v>107</v>
      </c>
      <c r="C2665" t="s">
        <v>109</v>
      </c>
      <c r="D2665">
        <v>320033</v>
      </c>
      <c r="E2665" t="s">
        <v>67</v>
      </c>
      <c r="F2665">
        <v>9</v>
      </c>
      <c r="G2665">
        <v>1070912</v>
      </c>
      <c r="H2665">
        <v>404</v>
      </c>
      <c r="I2665" t="s">
        <v>71</v>
      </c>
      <c r="J2665">
        <v>802680</v>
      </c>
      <c r="K2665">
        <v>151.91999999999999</v>
      </c>
      <c r="L2665">
        <v>111.15</v>
      </c>
      <c r="M2665">
        <f t="shared" si="82"/>
        <v>40.769999999999982</v>
      </c>
      <c r="N2665">
        <f t="shared" si="83"/>
        <v>26.836492890995249</v>
      </c>
    </row>
    <row r="2666" spans="1:14" x14ac:dyDescent="0.25">
      <c r="A2666">
        <v>200</v>
      </c>
      <c r="B2666" t="s">
        <v>107</v>
      </c>
      <c r="C2666" t="s">
        <v>109</v>
      </c>
      <c r="D2666">
        <v>320033</v>
      </c>
      <c r="E2666" t="s">
        <v>67</v>
      </c>
      <c r="F2666">
        <v>9</v>
      </c>
      <c r="G2666">
        <v>1070912</v>
      </c>
      <c r="H2666">
        <v>404</v>
      </c>
      <c r="I2666" t="s">
        <v>69</v>
      </c>
      <c r="J2666">
        <v>802662</v>
      </c>
      <c r="K2666">
        <v>20.34</v>
      </c>
      <c r="L2666">
        <v>13.32</v>
      </c>
      <c r="M2666">
        <f t="shared" si="82"/>
        <v>7.02</v>
      </c>
      <c r="N2666">
        <f t="shared" si="83"/>
        <v>34.513274336283182</v>
      </c>
    </row>
    <row r="2667" spans="1:14" x14ac:dyDescent="0.25">
      <c r="A2667">
        <v>200</v>
      </c>
      <c r="B2667" t="s">
        <v>107</v>
      </c>
      <c r="C2667" t="s">
        <v>109</v>
      </c>
      <c r="D2667">
        <v>320033</v>
      </c>
      <c r="E2667" t="s">
        <v>67</v>
      </c>
      <c r="F2667">
        <v>9</v>
      </c>
      <c r="G2667">
        <v>1070912</v>
      </c>
      <c r="H2667">
        <v>404</v>
      </c>
      <c r="I2667" t="s">
        <v>72</v>
      </c>
      <c r="J2667">
        <v>902026</v>
      </c>
      <c r="K2667">
        <v>12.51</v>
      </c>
      <c r="L2667">
        <v>9.18</v>
      </c>
      <c r="M2667">
        <f t="shared" si="82"/>
        <v>3.33</v>
      </c>
      <c r="N2667">
        <f t="shared" si="83"/>
        <v>26.618705035971225</v>
      </c>
    </row>
    <row r="2668" spans="1:14" x14ac:dyDescent="0.25">
      <c r="A2668">
        <v>200</v>
      </c>
      <c r="B2668" t="s">
        <v>107</v>
      </c>
      <c r="C2668" t="s">
        <v>109</v>
      </c>
      <c r="D2668">
        <v>320033</v>
      </c>
      <c r="E2668" t="s">
        <v>67</v>
      </c>
      <c r="F2668">
        <v>9</v>
      </c>
      <c r="G2668">
        <v>1070912</v>
      </c>
      <c r="H2668">
        <v>404</v>
      </c>
      <c r="I2668" t="s">
        <v>70</v>
      </c>
      <c r="J2668">
        <v>902663</v>
      </c>
      <c r="K2668">
        <v>182.34</v>
      </c>
      <c r="L2668">
        <v>133.38</v>
      </c>
      <c r="M2668">
        <f t="shared" si="82"/>
        <v>48.960000000000008</v>
      </c>
      <c r="N2668">
        <f t="shared" si="83"/>
        <v>26.85093780848964</v>
      </c>
    </row>
    <row r="2669" spans="1:14" x14ac:dyDescent="0.25">
      <c r="A2669">
        <v>200</v>
      </c>
      <c r="B2669" t="s">
        <v>107</v>
      </c>
      <c r="C2669" t="s">
        <v>109</v>
      </c>
      <c r="D2669">
        <v>320033</v>
      </c>
      <c r="E2669" t="s">
        <v>67</v>
      </c>
      <c r="F2669">
        <v>9</v>
      </c>
      <c r="G2669">
        <v>1071022</v>
      </c>
      <c r="H2669">
        <v>527</v>
      </c>
      <c r="I2669" t="s">
        <v>68</v>
      </c>
      <c r="J2669">
        <v>902400</v>
      </c>
      <c r="K2669">
        <v>5.67</v>
      </c>
      <c r="L2669">
        <v>3.87</v>
      </c>
      <c r="M2669">
        <f t="shared" si="82"/>
        <v>1.7999999999999998</v>
      </c>
      <c r="N2669">
        <f t="shared" si="83"/>
        <v>31.746031746031743</v>
      </c>
    </row>
    <row r="2670" spans="1:14" x14ac:dyDescent="0.25">
      <c r="A2670">
        <v>200</v>
      </c>
      <c r="B2670" t="s">
        <v>107</v>
      </c>
      <c r="C2670" t="s">
        <v>109</v>
      </c>
      <c r="D2670">
        <v>320033</v>
      </c>
      <c r="E2670" t="s">
        <v>67</v>
      </c>
      <c r="F2670">
        <v>9</v>
      </c>
      <c r="G2670">
        <v>1071022</v>
      </c>
      <c r="H2670">
        <v>527</v>
      </c>
      <c r="I2670" t="s">
        <v>71</v>
      </c>
      <c r="J2670">
        <v>802680</v>
      </c>
      <c r="K2670">
        <v>151.91999999999999</v>
      </c>
      <c r="L2670">
        <v>111.15</v>
      </c>
      <c r="M2670">
        <f t="shared" si="82"/>
        <v>40.769999999999982</v>
      </c>
      <c r="N2670">
        <f t="shared" si="83"/>
        <v>26.836492890995249</v>
      </c>
    </row>
    <row r="2671" spans="1:14" x14ac:dyDescent="0.25">
      <c r="A2671">
        <v>200</v>
      </c>
      <c r="B2671" t="s">
        <v>107</v>
      </c>
      <c r="C2671" t="s">
        <v>109</v>
      </c>
      <c r="D2671">
        <v>320033</v>
      </c>
      <c r="E2671" t="s">
        <v>67</v>
      </c>
      <c r="F2671">
        <v>9</v>
      </c>
      <c r="G2671">
        <v>1071022</v>
      </c>
      <c r="H2671">
        <v>527</v>
      </c>
      <c r="I2671" t="s">
        <v>69</v>
      </c>
      <c r="J2671">
        <v>802662</v>
      </c>
      <c r="K2671">
        <v>20.34</v>
      </c>
      <c r="L2671">
        <v>13.32</v>
      </c>
      <c r="M2671">
        <f t="shared" si="82"/>
        <v>7.02</v>
      </c>
      <c r="N2671">
        <f t="shared" si="83"/>
        <v>34.513274336283182</v>
      </c>
    </row>
    <row r="2672" spans="1:14" x14ac:dyDescent="0.25">
      <c r="A2672">
        <v>200</v>
      </c>
      <c r="B2672" t="s">
        <v>107</v>
      </c>
      <c r="C2672" t="s">
        <v>109</v>
      </c>
      <c r="D2672">
        <v>320033</v>
      </c>
      <c r="E2672" t="s">
        <v>67</v>
      </c>
      <c r="F2672">
        <v>9</v>
      </c>
      <c r="G2672">
        <v>1071022</v>
      </c>
      <c r="H2672">
        <v>527</v>
      </c>
      <c r="I2672" t="s">
        <v>72</v>
      </c>
      <c r="J2672">
        <v>902026</v>
      </c>
      <c r="K2672">
        <v>12.51</v>
      </c>
      <c r="L2672">
        <v>9.18</v>
      </c>
      <c r="M2672">
        <f t="shared" si="82"/>
        <v>3.33</v>
      </c>
      <c r="N2672">
        <f t="shared" si="83"/>
        <v>26.618705035971225</v>
      </c>
    </row>
    <row r="2673" spans="1:14" x14ac:dyDescent="0.25">
      <c r="A2673">
        <v>200</v>
      </c>
      <c r="B2673" t="s">
        <v>107</v>
      </c>
      <c r="C2673" t="s">
        <v>109</v>
      </c>
      <c r="D2673">
        <v>320033</v>
      </c>
      <c r="E2673" t="s">
        <v>67</v>
      </c>
      <c r="F2673">
        <v>9</v>
      </c>
      <c r="G2673">
        <v>1071022</v>
      </c>
      <c r="H2673">
        <v>527</v>
      </c>
      <c r="I2673" t="s">
        <v>70</v>
      </c>
      <c r="J2673">
        <v>902663</v>
      </c>
      <c r="K2673">
        <v>182.34</v>
      </c>
      <c r="L2673">
        <v>133.38</v>
      </c>
      <c r="M2673">
        <f t="shared" si="82"/>
        <v>48.960000000000008</v>
      </c>
      <c r="N2673">
        <f t="shared" si="83"/>
        <v>26.85093780848964</v>
      </c>
    </row>
    <row r="2674" spans="1:14" x14ac:dyDescent="0.25">
      <c r="A2674">
        <v>200</v>
      </c>
      <c r="B2674" t="s">
        <v>107</v>
      </c>
      <c r="C2674" t="s">
        <v>109</v>
      </c>
      <c r="D2674">
        <v>320033</v>
      </c>
      <c r="E2674" t="s">
        <v>67</v>
      </c>
      <c r="F2674">
        <v>9</v>
      </c>
      <c r="G2674">
        <v>1071102</v>
      </c>
      <c r="H2674">
        <v>546</v>
      </c>
      <c r="I2674" t="s">
        <v>68</v>
      </c>
      <c r="J2674">
        <v>902400</v>
      </c>
      <c r="K2674">
        <v>5.67</v>
      </c>
      <c r="L2674">
        <v>3.87</v>
      </c>
      <c r="M2674">
        <f t="shared" si="82"/>
        <v>1.7999999999999998</v>
      </c>
      <c r="N2674">
        <f t="shared" si="83"/>
        <v>31.746031746031743</v>
      </c>
    </row>
    <row r="2675" spans="1:14" x14ac:dyDescent="0.25">
      <c r="A2675">
        <v>200</v>
      </c>
      <c r="B2675" t="s">
        <v>107</v>
      </c>
      <c r="C2675" t="s">
        <v>109</v>
      </c>
      <c r="D2675">
        <v>320033</v>
      </c>
      <c r="E2675" t="s">
        <v>67</v>
      </c>
      <c r="F2675">
        <v>9</v>
      </c>
      <c r="G2675">
        <v>1071102</v>
      </c>
      <c r="H2675">
        <v>546</v>
      </c>
      <c r="I2675" t="s">
        <v>71</v>
      </c>
      <c r="J2675">
        <v>802680</v>
      </c>
      <c r="K2675">
        <v>151.91999999999999</v>
      </c>
      <c r="L2675">
        <v>111.15</v>
      </c>
      <c r="M2675">
        <f t="shared" si="82"/>
        <v>40.769999999999982</v>
      </c>
      <c r="N2675">
        <f t="shared" si="83"/>
        <v>26.836492890995249</v>
      </c>
    </row>
    <row r="2676" spans="1:14" x14ac:dyDescent="0.25">
      <c r="A2676">
        <v>200</v>
      </c>
      <c r="B2676" t="s">
        <v>107</v>
      </c>
      <c r="C2676" t="s">
        <v>109</v>
      </c>
      <c r="D2676">
        <v>320033</v>
      </c>
      <c r="E2676" t="s">
        <v>67</v>
      </c>
      <c r="F2676">
        <v>9</v>
      </c>
      <c r="G2676">
        <v>1071102</v>
      </c>
      <c r="H2676">
        <v>546</v>
      </c>
      <c r="I2676" t="s">
        <v>69</v>
      </c>
      <c r="J2676">
        <v>802662</v>
      </c>
      <c r="K2676">
        <v>20.34</v>
      </c>
      <c r="L2676">
        <v>13.32</v>
      </c>
      <c r="M2676">
        <f t="shared" si="82"/>
        <v>7.02</v>
      </c>
      <c r="N2676">
        <f t="shared" si="83"/>
        <v>34.513274336283182</v>
      </c>
    </row>
    <row r="2677" spans="1:14" x14ac:dyDescent="0.25">
      <c r="A2677">
        <v>200</v>
      </c>
      <c r="B2677" t="s">
        <v>107</v>
      </c>
      <c r="C2677" t="s">
        <v>109</v>
      </c>
      <c r="D2677">
        <v>320033</v>
      </c>
      <c r="E2677" t="s">
        <v>67</v>
      </c>
      <c r="F2677">
        <v>9</v>
      </c>
      <c r="G2677">
        <v>1071102</v>
      </c>
      <c r="H2677">
        <v>546</v>
      </c>
      <c r="I2677" t="s">
        <v>72</v>
      </c>
      <c r="J2677">
        <v>902026</v>
      </c>
      <c r="K2677">
        <v>12.51</v>
      </c>
      <c r="L2677">
        <v>9.18</v>
      </c>
      <c r="M2677">
        <f t="shared" si="82"/>
        <v>3.33</v>
      </c>
      <c r="N2677">
        <f t="shared" si="83"/>
        <v>26.618705035971225</v>
      </c>
    </row>
    <row r="2678" spans="1:14" x14ac:dyDescent="0.25">
      <c r="A2678">
        <v>200</v>
      </c>
      <c r="B2678" t="s">
        <v>107</v>
      </c>
      <c r="C2678" t="s">
        <v>109</v>
      </c>
      <c r="D2678">
        <v>320033</v>
      </c>
      <c r="E2678" t="s">
        <v>67</v>
      </c>
      <c r="F2678">
        <v>9</v>
      </c>
      <c r="G2678">
        <v>1071102</v>
      </c>
      <c r="H2678">
        <v>546</v>
      </c>
      <c r="I2678" t="s">
        <v>70</v>
      </c>
      <c r="J2678">
        <v>902663</v>
      </c>
      <c r="K2678">
        <v>182.34</v>
      </c>
      <c r="L2678">
        <v>133.38</v>
      </c>
      <c r="M2678">
        <f t="shared" si="82"/>
        <v>48.960000000000008</v>
      </c>
      <c r="N2678">
        <f t="shared" si="83"/>
        <v>26.85093780848964</v>
      </c>
    </row>
    <row r="2679" spans="1:14" x14ac:dyDescent="0.25">
      <c r="A2679">
        <v>200</v>
      </c>
      <c r="B2679" t="s">
        <v>107</v>
      </c>
      <c r="C2679" t="s">
        <v>109</v>
      </c>
      <c r="D2679">
        <v>320033</v>
      </c>
      <c r="E2679" t="s">
        <v>79</v>
      </c>
      <c r="F2679">
        <v>2</v>
      </c>
      <c r="G2679">
        <v>1070803</v>
      </c>
      <c r="H2679">
        <v>239</v>
      </c>
      <c r="I2679" t="s">
        <v>81</v>
      </c>
      <c r="J2679">
        <v>770130</v>
      </c>
      <c r="K2679">
        <v>27.28</v>
      </c>
      <c r="L2679">
        <v>22.32</v>
      </c>
      <c r="M2679">
        <f t="shared" si="82"/>
        <v>4.9600000000000009</v>
      </c>
      <c r="N2679">
        <f t="shared" si="83"/>
        <v>18.181818181818183</v>
      </c>
    </row>
    <row r="2680" spans="1:14" x14ac:dyDescent="0.25">
      <c r="A2680">
        <v>200</v>
      </c>
      <c r="B2680" t="s">
        <v>107</v>
      </c>
      <c r="C2680" t="s">
        <v>109</v>
      </c>
      <c r="D2680">
        <v>320033</v>
      </c>
      <c r="E2680" t="s">
        <v>79</v>
      </c>
      <c r="F2680">
        <v>2</v>
      </c>
      <c r="G2680">
        <v>1070803</v>
      </c>
      <c r="H2680">
        <v>239</v>
      </c>
      <c r="I2680" t="s">
        <v>80</v>
      </c>
      <c r="J2680">
        <v>930030</v>
      </c>
      <c r="K2680">
        <v>83.52</v>
      </c>
      <c r="L2680">
        <v>67.52</v>
      </c>
      <c r="M2680">
        <f t="shared" si="82"/>
        <v>16</v>
      </c>
      <c r="N2680">
        <f t="shared" si="83"/>
        <v>19.157088122605366</v>
      </c>
    </row>
    <row r="2681" spans="1:14" x14ac:dyDescent="0.25">
      <c r="A2681">
        <v>200</v>
      </c>
      <c r="B2681" t="s">
        <v>107</v>
      </c>
      <c r="C2681" t="s">
        <v>109</v>
      </c>
      <c r="D2681">
        <v>320033</v>
      </c>
      <c r="E2681" t="s">
        <v>79</v>
      </c>
      <c r="F2681">
        <v>2</v>
      </c>
      <c r="G2681">
        <v>1070808</v>
      </c>
      <c r="H2681">
        <v>259</v>
      </c>
      <c r="I2681" t="s">
        <v>81</v>
      </c>
      <c r="J2681">
        <v>770130</v>
      </c>
      <c r="K2681">
        <v>13.64</v>
      </c>
      <c r="L2681">
        <v>11.16</v>
      </c>
      <c r="M2681">
        <f t="shared" si="82"/>
        <v>2.4800000000000004</v>
      </c>
      <c r="N2681">
        <f t="shared" si="83"/>
        <v>18.181818181818183</v>
      </c>
    </row>
    <row r="2682" spans="1:14" x14ac:dyDescent="0.25">
      <c r="A2682">
        <v>200</v>
      </c>
      <c r="B2682" t="s">
        <v>107</v>
      </c>
      <c r="C2682" t="s">
        <v>109</v>
      </c>
      <c r="D2682">
        <v>320033</v>
      </c>
      <c r="E2682" t="s">
        <v>79</v>
      </c>
      <c r="F2682">
        <v>2</v>
      </c>
      <c r="G2682">
        <v>1070809</v>
      </c>
      <c r="H2682">
        <v>278</v>
      </c>
      <c r="I2682" t="s">
        <v>81</v>
      </c>
      <c r="J2682">
        <v>770130</v>
      </c>
      <c r="K2682">
        <v>13.64</v>
      </c>
      <c r="L2682">
        <v>11.16</v>
      </c>
      <c r="M2682">
        <f t="shared" si="82"/>
        <v>2.4800000000000004</v>
      </c>
      <c r="N2682">
        <f t="shared" si="83"/>
        <v>18.181818181818183</v>
      </c>
    </row>
    <row r="2683" spans="1:14" x14ac:dyDescent="0.25">
      <c r="A2683">
        <v>200</v>
      </c>
      <c r="B2683" t="s">
        <v>107</v>
      </c>
      <c r="C2683" t="s">
        <v>109</v>
      </c>
      <c r="D2683">
        <v>320033</v>
      </c>
      <c r="E2683" t="s">
        <v>79</v>
      </c>
      <c r="F2683">
        <v>2</v>
      </c>
      <c r="G2683">
        <v>1070815</v>
      </c>
      <c r="H2683">
        <v>319</v>
      </c>
      <c r="I2683" t="s">
        <v>81</v>
      </c>
      <c r="J2683">
        <v>770130</v>
      </c>
      <c r="K2683">
        <v>34.1</v>
      </c>
      <c r="L2683">
        <v>27.9</v>
      </c>
      <c r="M2683">
        <f t="shared" si="82"/>
        <v>6.2000000000000028</v>
      </c>
      <c r="N2683">
        <f t="shared" si="83"/>
        <v>18.181818181818191</v>
      </c>
    </row>
    <row r="2684" spans="1:14" x14ac:dyDescent="0.25">
      <c r="A2684">
        <v>200</v>
      </c>
      <c r="B2684" t="s">
        <v>107</v>
      </c>
      <c r="C2684" t="s">
        <v>109</v>
      </c>
      <c r="D2684">
        <v>320033</v>
      </c>
      <c r="E2684" t="s">
        <v>79</v>
      </c>
      <c r="F2684">
        <v>2</v>
      </c>
      <c r="G2684">
        <v>1070815</v>
      </c>
      <c r="H2684">
        <v>319</v>
      </c>
      <c r="I2684" t="s">
        <v>80</v>
      </c>
      <c r="J2684">
        <v>930030</v>
      </c>
      <c r="K2684">
        <v>104.4</v>
      </c>
      <c r="L2684">
        <v>84.4</v>
      </c>
      <c r="M2684">
        <f t="shared" si="82"/>
        <v>20</v>
      </c>
      <c r="N2684">
        <f t="shared" si="83"/>
        <v>19.157088122605362</v>
      </c>
    </row>
    <row r="2685" spans="1:14" x14ac:dyDescent="0.25">
      <c r="A2685">
        <v>200</v>
      </c>
      <c r="B2685" t="s">
        <v>107</v>
      </c>
      <c r="C2685" t="s">
        <v>109</v>
      </c>
      <c r="D2685">
        <v>320033</v>
      </c>
      <c r="E2685" t="s">
        <v>79</v>
      </c>
      <c r="F2685">
        <v>2</v>
      </c>
      <c r="G2685">
        <v>1070910</v>
      </c>
      <c r="H2685">
        <v>399</v>
      </c>
      <c r="I2685" t="s">
        <v>81</v>
      </c>
      <c r="J2685">
        <v>770130</v>
      </c>
      <c r="K2685">
        <v>13.64</v>
      </c>
      <c r="L2685">
        <v>11.16</v>
      </c>
      <c r="M2685">
        <f t="shared" si="82"/>
        <v>2.4800000000000004</v>
      </c>
      <c r="N2685">
        <f t="shared" si="83"/>
        <v>18.181818181818183</v>
      </c>
    </row>
    <row r="2686" spans="1:14" x14ac:dyDescent="0.25">
      <c r="A2686">
        <v>200</v>
      </c>
      <c r="B2686" t="s">
        <v>107</v>
      </c>
      <c r="C2686" t="s">
        <v>109</v>
      </c>
      <c r="D2686">
        <v>320033</v>
      </c>
      <c r="E2686" t="s">
        <v>79</v>
      </c>
      <c r="F2686">
        <v>2</v>
      </c>
      <c r="G2686">
        <v>1070910</v>
      </c>
      <c r="H2686">
        <v>399</v>
      </c>
      <c r="I2686" t="s">
        <v>80</v>
      </c>
      <c r="J2686">
        <v>930030</v>
      </c>
      <c r="K2686">
        <v>41.76</v>
      </c>
      <c r="L2686">
        <v>33.76</v>
      </c>
      <c r="M2686">
        <f t="shared" si="82"/>
        <v>8</v>
      </c>
      <c r="N2686">
        <f t="shared" si="83"/>
        <v>19.157088122605366</v>
      </c>
    </row>
    <row r="2687" spans="1:14" x14ac:dyDescent="0.25">
      <c r="A2687">
        <v>200</v>
      </c>
      <c r="B2687" t="s">
        <v>107</v>
      </c>
      <c r="C2687" t="s">
        <v>109</v>
      </c>
      <c r="D2687">
        <v>320033</v>
      </c>
      <c r="E2687" t="s">
        <v>79</v>
      </c>
      <c r="F2687">
        <v>2</v>
      </c>
      <c r="G2687">
        <v>1070924</v>
      </c>
      <c r="H2687">
        <v>446</v>
      </c>
      <c r="I2687" t="s">
        <v>81</v>
      </c>
      <c r="J2687">
        <v>770130</v>
      </c>
      <c r="K2687">
        <v>259.16000000000003</v>
      </c>
      <c r="L2687">
        <v>212.04</v>
      </c>
      <c r="M2687">
        <f t="shared" si="82"/>
        <v>47.120000000000033</v>
      </c>
      <c r="N2687">
        <f t="shared" si="83"/>
        <v>18.181818181818194</v>
      </c>
    </row>
    <row r="2688" spans="1:14" x14ac:dyDescent="0.25">
      <c r="A2688">
        <v>200</v>
      </c>
      <c r="B2688" t="s">
        <v>107</v>
      </c>
      <c r="C2688" t="s">
        <v>109</v>
      </c>
      <c r="D2688">
        <v>320033</v>
      </c>
      <c r="E2688" t="s">
        <v>79</v>
      </c>
      <c r="F2688">
        <v>2</v>
      </c>
      <c r="G2688">
        <v>1070924</v>
      </c>
      <c r="H2688">
        <v>446</v>
      </c>
      <c r="I2688" t="s">
        <v>80</v>
      </c>
      <c r="J2688">
        <v>930030</v>
      </c>
      <c r="K2688">
        <v>793.44</v>
      </c>
      <c r="L2688">
        <v>641.44000000000005</v>
      </c>
      <c r="M2688">
        <f t="shared" si="82"/>
        <v>152</v>
      </c>
      <c r="N2688">
        <f t="shared" si="83"/>
        <v>19.157088122605362</v>
      </c>
    </row>
    <row r="2689" spans="1:14" x14ac:dyDescent="0.25">
      <c r="A2689">
        <v>200</v>
      </c>
      <c r="B2689" t="s">
        <v>107</v>
      </c>
      <c r="C2689" t="s">
        <v>110</v>
      </c>
      <c r="D2689">
        <v>320092</v>
      </c>
      <c r="E2689" t="s">
        <v>35</v>
      </c>
      <c r="F2689">
        <v>4</v>
      </c>
      <c r="G2689">
        <v>1070925</v>
      </c>
      <c r="H2689">
        <v>480</v>
      </c>
      <c r="I2689" t="s">
        <v>41</v>
      </c>
      <c r="J2689">
        <v>418950</v>
      </c>
      <c r="K2689">
        <v>66.239999999999995</v>
      </c>
      <c r="L2689">
        <v>52.2</v>
      </c>
      <c r="M2689">
        <f t="shared" si="82"/>
        <v>14.039999999999992</v>
      </c>
      <c r="N2689">
        <f t="shared" si="83"/>
        <v>21.195652173913032</v>
      </c>
    </row>
    <row r="2690" spans="1:14" x14ac:dyDescent="0.25">
      <c r="A2690">
        <v>200</v>
      </c>
      <c r="B2690" t="s">
        <v>107</v>
      </c>
      <c r="C2690" t="s">
        <v>110</v>
      </c>
      <c r="D2690">
        <v>320092</v>
      </c>
      <c r="E2690" t="s">
        <v>35</v>
      </c>
      <c r="F2690">
        <v>4</v>
      </c>
      <c r="G2690">
        <v>1070925</v>
      </c>
      <c r="H2690">
        <v>480</v>
      </c>
      <c r="I2690" t="s">
        <v>43</v>
      </c>
      <c r="J2690">
        <v>439336</v>
      </c>
      <c r="K2690">
        <v>153.6</v>
      </c>
      <c r="L2690">
        <v>120.44</v>
      </c>
      <c r="M2690">
        <f t="shared" si="82"/>
        <v>33.159999999999997</v>
      </c>
      <c r="N2690">
        <f t="shared" si="83"/>
        <v>21.588541666666668</v>
      </c>
    </row>
    <row r="2691" spans="1:14" x14ac:dyDescent="0.25">
      <c r="A2691">
        <v>200</v>
      </c>
      <c r="B2691" t="s">
        <v>107</v>
      </c>
      <c r="C2691" t="s">
        <v>110</v>
      </c>
      <c r="D2691">
        <v>320092</v>
      </c>
      <c r="E2691" t="s">
        <v>35</v>
      </c>
      <c r="F2691">
        <v>4</v>
      </c>
      <c r="G2691">
        <v>1071105</v>
      </c>
      <c r="H2691">
        <v>559</v>
      </c>
      <c r="I2691" t="s">
        <v>41</v>
      </c>
      <c r="J2691">
        <v>418950</v>
      </c>
      <c r="K2691">
        <v>66.239999999999995</v>
      </c>
      <c r="L2691">
        <v>52.2</v>
      </c>
      <c r="M2691">
        <f t="shared" si="82"/>
        <v>14.039999999999992</v>
      </c>
      <c r="N2691">
        <f t="shared" si="83"/>
        <v>21.195652173913032</v>
      </c>
    </row>
    <row r="2692" spans="1:14" x14ac:dyDescent="0.25">
      <c r="A2692">
        <v>200</v>
      </c>
      <c r="B2692" t="s">
        <v>107</v>
      </c>
      <c r="C2692" t="s">
        <v>110</v>
      </c>
      <c r="D2692">
        <v>320092</v>
      </c>
      <c r="E2692" t="s">
        <v>35</v>
      </c>
      <c r="F2692">
        <v>4</v>
      </c>
      <c r="G2692">
        <v>1071105</v>
      </c>
      <c r="H2692">
        <v>559</v>
      </c>
      <c r="I2692" t="s">
        <v>43</v>
      </c>
      <c r="J2692">
        <v>439336</v>
      </c>
      <c r="K2692">
        <v>153.6</v>
      </c>
      <c r="L2692">
        <v>120.44</v>
      </c>
      <c r="M2692">
        <f t="shared" ref="M2692:M2755" si="84">K2692-L2692</f>
        <v>33.159999999999997</v>
      </c>
      <c r="N2692">
        <f t="shared" ref="N2692:N2755" si="85">M2692/K2692*100</f>
        <v>21.588541666666668</v>
      </c>
    </row>
    <row r="2693" spans="1:14" x14ac:dyDescent="0.25">
      <c r="A2693">
        <v>200</v>
      </c>
      <c r="B2693" t="s">
        <v>107</v>
      </c>
      <c r="C2693" t="s">
        <v>110</v>
      </c>
      <c r="D2693">
        <v>320092</v>
      </c>
      <c r="E2693" t="s">
        <v>44</v>
      </c>
      <c r="F2693">
        <v>1</v>
      </c>
      <c r="G2693">
        <v>1070801</v>
      </c>
      <c r="H2693">
        <v>217</v>
      </c>
      <c r="I2693" t="s">
        <v>58</v>
      </c>
      <c r="J2693">
        <v>115401</v>
      </c>
      <c r="K2693">
        <v>555.20000000000005</v>
      </c>
      <c r="L2693">
        <v>524.4</v>
      </c>
      <c r="M2693">
        <f t="shared" si="84"/>
        <v>30.800000000000068</v>
      </c>
      <c r="N2693">
        <f t="shared" si="85"/>
        <v>5.5475504322766689</v>
      </c>
    </row>
    <row r="2694" spans="1:14" x14ac:dyDescent="0.25">
      <c r="A2694">
        <v>200</v>
      </c>
      <c r="B2694" t="s">
        <v>107</v>
      </c>
      <c r="C2694" t="s">
        <v>110</v>
      </c>
      <c r="D2694">
        <v>320092</v>
      </c>
      <c r="E2694" t="s">
        <v>44</v>
      </c>
      <c r="F2694">
        <v>1</v>
      </c>
      <c r="G2694">
        <v>1070801</v>
      </c>
      <c r="H2694">
        <v>217</v>
      </c>
      <c r="I2694" t="s">
        <v>53</v>
      </c>
      <c r="J2694">
        <v>118800</v>
      </c>
      <c r="K2694">
        <v>324.3</v>
      </c>
      <c r="L2694">
        <v>308.39999999999998</v>
      </c>
      <c r="M2694">
        <f t="shared" si="84"/>
        <v>15.900000000000034</v>
      </c>
      <c r="N2694">
        <f t="shared" si="85"/>
        <v>4.9028677150786413</v>
      </c>
    </row>
    <row r="2695" spans="1:14" x14ac:dyDescent="0.25">
      <c r="A2695">
        <v>200</v>
      </c>
      <c r="B2695" t="s">
        <v>107</v>
      </c>
      <c r="C2695" t="s">
        <v>110</v>
      </c>
      <c r="D2695">
        <v>320092</v>
      </c>
      <c r="E2695" t="s">
        <v>44</v>
      </c>
      <c r="F2695">
        <v>1</v>
      </c>
      <c r="G2695">
        <v>1070801</v>
      </c>
      <c r="H2695">
        <v>217</v>
      </c>
      <c r="I2695" t="s">
        <v>59</v>
      </c>
      <c r="J2695">
        <v>119526</v>
      </c>
      <c r="K2695">
        <v>304</v>
      </c>
      <c r="L2695">
        <v>288.89999999999998</v>
      </c>
      <c r="M2695">
        <f t="shared" si="84"/>
        <v>15.100000000000023</v>
      </c>
      <c r="N2695">
        <f t="shared" si="85"/>
        <v>4.9671052631579027</v>
      </c>
    </row>
    <row r="2696" spans="1:14" x14ac:dyDescent="0.25">
      <c r="A2696">
        <v>200</v>
      </c>
      <c r="B2696" t="s">
        <v>107</v>
      </c>
      <c r="C2696" t="s">
        <v>110</v>
      </c>
      <c r="D2696">
        <v>320092</v>
      </c>
      <c r="E2696" t="s">
        <v>44</v>
      </c>
      <c r="F2696">
        <v>1</v>
      </c>
      <c r="G2696">
        <v>1070815</v>
      </c>
      <c r="H2696">
        <v>323</v>
      </c>
      <c r="I2696" t="s">
        <v>50</v>
      </c>
      <c r="J2696">
        <v>131200</v>
      </c>
      <c r="K2696">
        <v>37</v>
      </c>
      <c r="L2696">
        <v>33.4</v>
      </c>
      <c r="M2696">
        <f t="shared" si="84"/>
        <v>3.6000000000000014</v>
      </c>
      <c r="N2696">
        <f t="shared" si="85"/>
        <v>9.7297297297297334</v>
      </c>
    </row>
    <row r="2697" spans="1:14" x14ac:dyDescent="0.25">
      <c r="A2697">
        <v>200</v>
      </c>
      <c r="B2697" t="s">
        <v>107</v>
      </c>
      <c r="C2697" t="s">
        <v>110</v>
      </c>
      <c r="D2697">
        <v>320092</v>
      </c>
      <c r="E2697" t="s">
        <v>44</v>
      </c>
      <c r="F2697">
        <v>1</v>
      </c>
      <c r="G2697">
        <v>1070815</v>
      </c>
      <c r="H2697">
        <v>323</v>
      </c>
      <c r="I2697" t="s">
        <v>46</v>
      </c>
      <c r="J2697">
        <v>101300</v>
      </c>
      <c r="K2697">
        <v>104.7</v>
      </c>
      <c r="L2697">
        <v>99.96</v>
      </c>
      <c r="M2697">
        <f t="shared" si="84"/>
        <v>4.7400000000000091</v>
      </c>
      <c r="N2697">
        <f t="shared" si="85"/>
        <v>4.5272206303725016</v>
      </c>
    </row>
    <row r="2698" spans="1:14" x14ac:dyDescent="0.25">
      <c r="A2698">
        <v>200</v>
      </c>
      <c r="B2698" t="s">
        <v>107</v>
      </c>
      <c r="C2698" t="s">
        <v>110</v>
      </c>
      <c r="D2698">
        <v>320092</v>
      </c>
      <c r="E2698" t="s">
        <v>44</v>
      </c>
      <c r="F2698">
        <v>1</v>
      </c>
      <c r="G2698">
        <v>1070815</v>
      </c>
      <c r="H2698">
        <v>323</v>
      </c>
      <c r="I2698" t="s">
        <v>51</v>
      </c>
      <c r="J2698">
        <v>130585</v>
      </c>
      <c r="K2698">
        <v>44.98</v>
      </c>
      <c r="L2698">
        <v>41.78</v>
      </c>
      <c r="M2698">
        <f t="shared" si="84"/>
        <v>3.1999999999999957</v>
      </c>
      <c r="N2698">
        <f t="shared" si="85"/>
        <v>7.1142730102267588</v>
      </c>
    </row>
    <row r="2699" spans="1:14" x14ac:dyDescent="0.25">
      <c r="A2699">
        <v>200</v>
      </c>
      <c r="B2699" t="s">
        <v>107</v>
      </c>
      <c r="C2699" t="s">
        <v>110</v>
      </c>
      <c r="D2699">
        <v>320092</v>
      </c>
      <c r="E2699" t="s">
        <v>44</v>
      </c>
      <c r="F2699">
        <v>1</v>
      </c>
      <c r="G2699">
        <v>1070815</v>
      </c>
      <c r="H2699">
        <v>323</v>
      </c>
      <c r="I2699" t="s">
        <v>56</v>
      </c>
      <c r="J2699">
        <v>111700</v>
      </c>
      <c r="K2699">
        <v>0</v>
      </c>
      <c r="L2699">
        <v>0</v>
      </c>
      <c r="M2699">
        <f t="shared" si="84"/>
        <v>0</v>
      </c>
      <c r="N2699" t="e">
        <f t="shared" si="85"/>
        <v>#DIV/0!</v>
      </c>
    </row>
    <row r="2700" spans="1:14" x14ac:dyDescent="0.25">
      <c r="A2700">
        <v>200</v>
      </c>
      <c r="B2700" t="s">
        <v>107</v>
      </c>
      <c r="C2700" t="s">
        <v>110</v>
      </c>
      <c r="D2700">
        <v>320092</v>
      </c>
      <c r="E2700" t="s">
        <v>44</v>
      </c>
      <c r="F2700">
        <v>1</v>
      </c>
      <c r="G2700">
        <v>1070815</v>
      </c>
      <c r="H2700">
        <v>323</v>
      </c>
      <c r="I2700" t="s">
        <v>52</v>
      </c>
      <c r="J2700">
        <v>113200</v>
      </c>
      <c r="K2700">
        <v>0</v>
      </c>
      <c r="L2700">
        <v>0</v>
      </c>
      <c r="M2700">
        <f t="shared" si="84"/>
        <v>0</v>
      </c>
      <c r="N2700" t="e">
        <f t="shared" si="85"/>
        <v>#DIV/0!</v>
      </c>
    </row>
    <row r="2701" spans="1:14" x14ac:dyDescent="0.25">
      <c r="A2701">
        <v>200</v>
      </c>
      <c r="B2701" t="s">
        <v>107</v>
      </c>
      <c r="C2701" t="s">
        <v>110</v>
      </c>
      <c r="D2701">
        <v>320092</v>
      </c>
      <c r="E2701" t="s">
        <v>44</v>
      </c>
      <c r="F2701">
        <v>1</v>
      </c>
      <c r="G2701">
        <v>1070815</v>
      </c>
      <c r="H2701">
        <v>323</v>
      </c>
      <c r="I2701" t="s">
        <v>53</v>
      </c>
      <c r="J2701">
        <v>118800</v>
      </c>
      <c r="K2701">
        <v>0</v>
      </c>
      <c r="L2701">
        <v>0</v>
      </c>
      <c r="M2701">
        <f t="shared" si="84"/>
        <v>0</v>
      </c>
      <c r="N2701" t="e">
        <f t="shared" si="85"/>
        <v>#DIV/0!</v>
      </c>
    </row>
    <row r="2702" spans="1:14" x14ac:dyDescent="0.25">
      <c r="A2702">
        <v>200</v>
      </c>
      <c r="B2702" t="s">
        <v>107</v>
      </c>
      <c r="C2702" t="s">
        <v>110</v>
      </c>
      <c r="D2702">
        <v>320092</v>
      </c>
      <c r="E2702" t="s">
        <v>44</v>
      </c>
      <c r="F2702">
        <v>1</v>
      </c>
      <c r="G2702">
        <v>1070815</v>
      </c>
      <c r="H2702">
        <v>323</v>
      </c>
      <c r="I2702" t="s">
        <v>59</v>
      </c>
      <c r="J2702">
        <v>119526</v>
      </c>
      <c r="K2702">
        <v>60.8</v>
      </c>
      <c r="L2702">
        <v>57.78</v>
      </c>
      <c r="M2702">
        <f t="shared" si="84"/>
        <v>3.019999999999996</v>
      </c>
      <c r="N2702">
        <f t="shared" si="85"/>
        <v>4.9671052631578885</v>
      </c>
    </row>
    <row r="2703" spans="1:14" x14ac:dyDescent="0.25">
      <c r="A2703">
        <v>200</v>
      </c>
      <c r="B2703" t="s">
        <v>107</v>
      </c>
      <c r="C2703" t="s">
        <v>110</v>
      </c>
      <c r="D2703">
        <v>320092</v>
      </c>
      <c r="E2703" t="s">
        <v>44</v>
      </c>
      <c r="F2703">
        <v>1</v>
      </c>
      <c r="G2703">
        <v>1070925</v>
      </c>
      <c r="H2703">
        <v>480</v>
      </c>
      <c r="I2703" t="s">
        <v>49</v>
      </c>
      <c r="J2703">
        <v>108300</v>
      </c>
      <c r="K2703">
        <v>329</v>
      </c>
      <c r="L2703">
        <v>313.10000000000002</v>
      </c>
      <c r="M2703">
        <f t="shared" si="84"/>
        <v>15.899999999999977</v>
      </c>
      <c r="N2703">
        <f t="shared" si="85"/>
        <v>4.8328267477203575</v>
      </c>
    </row>
    <row r="2704" spans="1:14" x14ac:dyDescent="0.25">
      <c r="A2704">
        <v>200</v>
      </c>
      <c r="B2704" t="s">
        <v>107</v>
      </c>
      <c r="C2704" t="s">
        <v>110</v>
      </c>
      <c r="D2704">
        <v>320092</v>
      </c>
      <c r="E2704" t="s">
        <v>44</v>
      </c>
      <c r="F2704">
        <v>1</v>
      </c>
      <c r="G2704">
        <v>1070925</v>
      </c>
      <c r="H2704">
        <v>480</v>
      </c>
      <c r="I2704" t="s">
        <v>55</v>
      </c>
      <c r="J2704">
        <v>131761</v>
      </c>
      <c r="K2704">
        <v>277.89999999999998</v>
      </c>
      <c r="L2704">
        <v>262.5</v>
      </c>
      <c r="M2704">
        <f t="shared" si="84"/>
        <v>15.399999999999977</v>
      </c>
      <c r="N2704">
        <f t="shared" si="85"/>
        <v>5.5415617128463399</v>
      </c>
    </row>
    <row r="2705" spans="1:14" x14ac:dyDescent="0.25">
      <c r="A2705">
        <v>200</v>
      </c>
      <c r="B2705" t="s">
        <v>107</v>
      </c>
      <c r="C2705" t="s">
        <v>110</v>
      </c>
      <c r="D2705">
        <v>320092</v>
      </c>
      <c r="E2705" t="s">
        <v>44</v>
      </c>
      <c r="F2705">
        <v>1</v>
      </c>
      <c r="G2705">
        <v>1070925</v>
      </c>
      <c r="H2705">
        <v>480</v>
      </c>
      <c r="I2705" t="s">
        <v>50</v>
      </c>
      <c r="J2705">
        <v>131200</v>
      </c>
      <c r="K2705">
        <v>185</v>
      </c>
      <c r="L2705">
        <v>167</v>
      </c>
      <c r="M2705">
        <f t="shared" si="84"/>
        <v>18</v>
      </c>
      <c r="N2705">
        <f t="shared" si="85"/>
        <v>9.7297297297297298</v>
      </c>
    </row>
    <row r="2706" spans="1:14" x14ac:dyDescent="0.25">
      <c r="A2706">
        <v>200</v>
      </c>
      <c r="B2706" t="s">
        <v>107</v>
      </c>
      <c r="C2706" t="s">
        <v>110</v>
      </c>
      <c r="D2706">
        <v>320092</v>
      </c>
      <c r="E2706" t="s">
        <v>44</v>
      </c>
      <c r="F2706">
        <v>1</v>
      </c>
      <c r="G2706">
        <v>1070925</v>
      </c>
      <c r="H2706">
        <v>480</v>
      </c>
      <c r="I2706" t="s">
        <v>45</v>
      </c>
      <c r="J2706">
        <v>100500</v>
      </c>
      <c r="K2706">
        <v>303.7</v>
      </c>
      <c r="L2706">
        <v>288.60000000000002</v>
      </c>
      <c r="M2706">
        <f t="shared" si="84"/>
        <v>15.099999999999966</v>
      </c>
      <c r="N2706">
        <f t="shared" si="85"/>
        <v>4.9720118538030844</v>
      </c>
    </row>
    <row r="2707" spans="1:14" x14ac:dyDescent="0.25">
      <c r="A2707">
        <v>200</v>
      </c>
      <c r="B2707" t="s">
        <v>107</v>
      </c>
      <c r="C2707" t="s">
        <v>110</v>
      </c>
      <c r="D2707">
        <v>320092</v>
      </c>
      <c r="E2707" t="s">
        <v>44</v>
      </c>
      <c r="F2707">
        <v>1</v>
      </c>
      <c r="G2707">
        <v>1070925</v>
      </c>
      <c r="H2707">
        <v>480</v>
      </c>
      <c r="I2707" t="s">
        <v>46</v>
      </c>
      <c r="J2707">
        <v>101300</v>
      </c>
      <c r="K2707">
        <v>349</v>
      </c>
      <c r="L2707">
        <v>333.2</v>
      </c>
      <c r="M2707">
        <f t="shared" si="84"/>
        <v>15.800000000000011</v>
      </c>
      <c r="N2707">
        <f t="shared" si="85"/>
        <v>4.5272206303724962</v>
      </c>
    </row>
    <row r="2708" spans="1:14" x14ac:dyDescent="0.25">
      <c r="A2708">
        <v>200</v>
      </c>
      <c r="B2708" t="s">
        <v>107</v>
      </c>
      <c r="C2708" t="s">
        <v>110</v>
      </c>
      <c r="D2708">
        <v>320092</v>
      </c>
      <c r="E2708" t="s">
        <v>44</v>
      </c>
      <c r="F2708">
        <v>1</v>
      </c>
      <c r="G2708">
        <v>1070925</v>
      </c>
      <c r="H2708">
        <v>480</v>
      </c>
      <c r="I2708" t="s">
        <v>47</v>
      </c>
      <c r="J2708">
        <v>125800</v>
      </c>
      <c r="K2708">
        <v>277.60000000000002</v>
      </c>
      <c r="L2708">
        <v>262.2</v>
      </c>
      <c r="M2708">
        <f t="shared" si="84"/>
        <v>15.400000000000034</v>
      </c>
      <c r="N2708">
        <f t="shared" si="85"/>
        <v>5.5475504322766689</v>
      </c>
    </row>
    <row r="2709" spans="1:14" x14ac:dyDescent="0.25">
      <c r="A2709">
        <v>200</v>
      </c>
      <c r="B2709" t="s">
        <v>107</v>
      </c>
      <c r="C2709" t="s">
        <v>110</v>
      </c>
      <c r="D2709">
        <v>320092</v>
      </c>
      <c r="E2709" t="s">
        <v>44</v>
      </c>
      <c r="F2709">
        <v>1</v>
      </c>
      <c r="G2709">
        <v>1070925</v>
      </c>
      <c r="H2709">
        <v>480</v>
      </c>
      <c r="I2709" t="s">
        <v>51</v>
      </c>
      <c r="J2709">
        <v>130585</v>
      </c>
      <c r="K2709">
        <v>224.9</v>
      </c>
      <c r="L2709">
        <v>208.9</v>
      </c>
      <c r="M2709">
        <f t="shared" si="84"/>
        <v>16</v>
      </c>
      <c r="N2709">
        <f t="shared" si="85"/>
        <v>7.1142730102267668</v>
      </c>
    </row>
    <row r="2710" spans="1:14" x14ac:dyDescent="0.25">
      <c r="A2710">
        <v>200</v>
      </c>
      <c r="B2710" t="s">
        <v>107</v>
      </c>
      <c r="C2710" t="s">
        <v>110</v>
      </c>
      <c r="D2710">
        <v>320092</v>
      </c>
      <c r="E2710" t="s">
        <v>44</v>
      </c>
      <c r="F2710">
        <v>1</v>
      </c>
      <c r="G2710">
        <v>1070925</v>
      </c>
      <c r="H2710">
        <v>480</v>
      </c>
      <c r="I2710" t="s">
        <v>56</v>
      </c>
      <c r="J2710">
        <v>111700</v>
      </c>
      <c r="K2710">
        <v>303.7</v>
      </c>
      <c r="L2710">
        <v>288.60000000000002</v>
      </c>
      <c r="M2710">
        <f t="shared" si="84"/>
        <v>15.099999999999966</v>
      </c>
      <c r="N2710">
        <f t="shared" si="85"/>
        <v>4.9720118538030844</v>
      </c>
    </row>
    <row r="2711" spans="1:14" x14ac:dyDescent="0.25">
      <c r="A2711">
        <v>200</v>
      </c>
      <c r="B2711" t="s">
        <v>107</v>
      </c>
      <c r="C2711" t="s">
        <v>110</v>
      </c>
      <c r="D2711">
        <v>320092</v>
      </c>
      <c r="E2711" t="s">
        <v>44</v>
      </c>
      <c r="F2711">
        <v>1</v>
      </c>
      <c r="G2711">
        <v>1070925</v>
      </c>
      <c r="H2711">
        <v>480</v>
      </c>
      <c r="I2711" t="s">
        <v>48</v>
      </c>
      <c r="J2711">
        <v>102811</v>
      </c>
      <c r="K2711">
        <v>176.9</v>
      </c>
      <c r="L2711">
        <v>158.9</v>
      </c>
      <c r="M2711">
        <f t="shared" si="84"/>
        <v>18</v>
      </c>
      <c r="N2711">
        <f t="shared" si="85"/>
        <v>10.175240248728095</v>
      </c>
    </row>
    <row r="2712" spans="1:14" x14ac:dyDescent="0.25">
      <c r="A2712">
        <v>200</v>
      </c>
      <c r="B2712" t="s">
        <v>107</v>
      </c>
      <c r="C2712" t="s">
        <v>110</v>
      </c>
      <c r="D2712">
        <v>320092</v>
      </c>
      <c r="E2712" t="s">
        <v>44</v>
      </c>
      <c r="F2712">
        <v>1</v>
      </c>
      <c r="G2712">
        <v>1070925</v>
      </c>
      <c r="H2712">
        <v>480</v>
      </c>
      <c r="I2712" t="s">
        <v>57</v>
      </c>
      <c r="J2712">
        <v>102815</v>
      </c>
      <c r="K2712">
        <v>176.9</v>
      </c>
      <c r="L2712">
        <v>158.9</v>
      </c>
      <c r="M2712">
        <f t="shared" si="84"/>
        <v>18</v>
      </c>
      <c r="N2712">
        <f t="shared" si="85"/>
        <v>10.175240248728095</v>
      </c>
    </row>
    <row r="2713" spans="1:14" x14ac:dyDescent="0.25">
      <c r="A2713">
        <v>200</v>
      </c>
      <c r="B2713" t="s">
        <v>107</v>
      </c>
      <c r="C2713" t="s">
        <v>110</v>
      </c>
      <c r="D2713">
        <v>320092</v>
      </c>
      <c r="E2713" t="s">
        <v>44</v>
      </c>
      <c r="F2713">
        <v>1</v>
      </c>
      <c r="G2713">
        <v>1070925</v>
      </c>
      <c r="H2713">
        <v>480</v>
      </c>
      <c r="I2713" t="s">
        <v>54</v>
      </c>
      <c r="J2713">
        <v>120200</v>
      </c>
      <c r="K2713">
        <v>303.7</v>
      </c>
      <c r="L2713">
        <v>288.60000000000002</v>
      </c>
      <c r="M2713">
        <f t="shared" si="84"/>
        <v>15.099999999999966</v>
      </c>
      <c r="N2713">
        <f t="shared" si="85"/>
        <v>4.9720118538030844</v>
      </c>
    </row>
    <row r="2714" spans="1:14" x14ac:dyDescent="0.25">
      <c r="A2714">
        <v>200</v>
      </c>
      <c r="B2714" t="s">
        <v>107</v>
      </c>
      <c r="C2714" t="s">
        <v>110</v>
      </c>
      <c r="D2714">
        <v>320092</v>
      </c>
      <c r="E2714" t="s">
        <v>44</v>
      </c>
      <c r="F2714">
        <v>1</v>
      </c>
      <c r="G2714">
        <v>1071105</v>
      </c>
      <c r="H2714">
        <v>559</v>
      </c>
      <c r="I2714" t="s">
        <v>49</v>
      </c>
      <c r="J2714">
        <v>108300</v>
      </c>
      <c r="K2714">
        <v>329</v>
      </c>
      <c r="L2714">
        <v>313.10000000000002</v>
      </c>
      <c r="M2714">
        <f t="shared" si="84"/>
        <v>15.899999999999977</v>
      </c>
      <c r="N2714">
        <f t="shared" si="85"/>
        <v>4.8328267477203575</v>
      </c>
    </row>
    <row r="2715" spans="1:14" x14ac:dyDescent="0.25">
      <c r="A2715">
        <v>200</v>
      </c>
      <c r="B2715" t="s">
        <v>107</v>
      </c>
      <c r="C2715" t="s">
        <v>110</v>
      </c>
      <c r="D2715">
        <v>320092</v>
      </c>
      <c r="E2715" t="s">
        <v>44</v>
      </c>
      <c r="F2715">
        <v>1</v>
      </c>
      <c r="G2715">
        <v>1071105</v>
      </c>
      <c r="H2715">
        <v>559</v>
      </c>
      <c r="I2715" t="s">
        <v>55</v>
      </c>
      <c r="J2715">
        <v>131761</v>
      </c>
      <c r="K2715">
        <v>277.89999999999998</v>
      </c>
      <c r="L2715">
        <v>262.5</v>
      </c>
      <c r="M2715">
        <f t="shared" si="84"/>
        <v>15.399999999999977</v>
      </c>
      <c r="N2715">
        <f t="shared" si="85"/>
        <v>5.5415617128463399</v>
      </c>
    </row>
    <row r="2716" spans="1:14" x14ac:dyDescent="0.25">
      <c r="A2716">
        <v>200</v>
      </c>
      <c r="B2716" t="s">
        <v>107</v>
      </c>
      <c r="C2716" t="s">
        <v>110</v>
      </c>
      <c r="D2716">
        <v>320092</v>
      </c>
      <c r="E2716" t="s">
        <v>44</v>
      </c>
      <c r="F2716">
        <v>1</v>
      </c>
      <c r="G2716">
        <v>1071105</v>
      </c>
      <c r="H2716">
        <v>559</v>
      </c>
      <c r="I2716" t="s">
        <v>50</v>
      </c>
      <c r="J2716">
        <v>131200</v>
      </c>
      <c r="K2716">
        <v>185</v>
      </c>
      <c r="L2716">
        <v>167</v>
      </c>
      <c r="M2716">
        <f t="shared" si="84"/>
        <v>18</v>
      </c>
      <c r="N2716">
        <f t="shared" si="85"/>
        <v>9.7297297297297298</v>
      </c>
    </row>
    <row r="2717" spans="1:14" x14ac:dyDescent="0.25">
      <c r="A2717">
        <v>200</v>
      </c>
      <c r="B2717" t="s">
        <v>107</v>
      </c>
      <c r="C2717" t="s">
        <v>110</v>
      </c>
      <c r="D2717">
        <v>320092</v>
      </c>
      <c r="E2717" t="s">
        <v>44</v>
      </c>
      <c r="F2717">
        <v>1</v>
      </c>
      <c r="G2717">
        <v>1071105</v>
      </c>
      <c r="H2717">
        <v>559</v>
      </c>
      <c r="I2717" t="s">
        <v>45</v>
      </c>
      <c r="J2717">
        <v>100500</v>
      </c>
      <c r="K2717">
        <v>303.7</v>
      </c>
      <c r="L2717">
        <v>288.60000000000002</v>
      </c>
      <c r="M2717">
        <f t="shared" si="84"/>
        <v>15.099999999999966</v>
      </c>
      <c r="N2717">
        <f t="shared" si="85"/>
        <v>4.9720118538030844</v>
      </c>
    </row>
    <row r="2718" spans="1:14" x14ac:dyDescent="0.25">
      <c r="A2718">
        <v>200</v>
      </c>
      <c r="B2718" t="s">
        <v>107</v>
      </c>
      <c r="C2718" t="s">
        <v>110</v>
      </c>
      <c r="D2718">
        <v>320092</v>
      </c>
      <c r="E2718" t="s">
        <v>44</v>
      </c>
      <c r="F2718">
        <v>1</v>
      </c>
      <c r="G2718">
        <v>1071105</v>
      </c>
      <c r="H2718">
        <v>559</v>
      </c>
      <c r="I2718" t="s">
        <v>46</v>
      </c>
      <c r="J2718">
        <v>101300</v>
      </c>
      <c r="K2718">
        <v>349</v>
      </c>
      <c r="L2718">
        <v>333.2</v>
      </c>
      <c r="M2718">
        <f t="shared" si="84"/>
        <v>15.800000000000011</v>
      </c>
      <c r="N2718">
        <f t="shared" si="85"/>
        <v>4.5272206303724962</v>
      </c>
    </row>
    <row r="2719" spans="1:14" x14ac:dyDescent="0.25">
      <c r="A2719">
        <v>200</v>
      </c>
      <c r="B2719" t="s">
        <v>107</v>
      </c>
      <c r="C2719" t="s">
        <v>110</v>
      </c>
      <c r="D2719">
        <v>320092</v>
      </c>
      <c r="E2719" t="s">
        <v>44</v>
      </c>
      <c r="F2719">
        <v>1</v>
      </c>
      <c r="G2719">
        <v>1071105</v>
      </c>
      <c r="H2719">
        <v>559</v>
      </c>
      <c r="I2719" t="s">
        <v>47</v>
      </c>
      <c r="J2719">
        <v>125800</v>
      </c>
      <c r="K2719">
        <v>277.60000000000002</v>
      </c>
      <c r="L2719">
        <v>262.2</v>
      </c>
      <c r="M2719">
        <f t="shared" si="84"/>
        <v>15.400000000000034</v>
      </c>
      <c r="N2719">
        <f t="shared" si="85"/>
        <v>5.5475504322766689</v>
      </c>
    </row>
    <row r="2720" spans="1:14" x14ac:dyDescent="0.25">
      <c r="A2720">
        <v>200</v>
      </c>
      <c r="B2720" t="s">
        <v>107</v>
      </c>
      <c r="C2720" t="s">
        <v>110</v>
      </c>
      <c r="D2720">
        <v>320092</v>
      </c>
      <c r="E2720" t="s">
        <v>44</v>
      </c>
      <c r="F2720">
        <v>1</v>
      </c>
      <c r="G2720">
        <v>1071105</v>
      </c>
      <c r="H2720">
        <v>559</v>
      </c>
      <c r="I2720" t="s">
        <v>51</v>
      </c>
      <c r="J2720">
        <v>130585</v>
      </c>
      <c r="K2720">
        <v>224.9</v>
      </c>
      <c r="L2720">
        <v>208.9</v>
      </c>
      <c r="M2720">
        <f t="shared" si="84"/>
        <v>16</v>
      </c>
      <c r="N2720">
        <f t="shared" si="85"/>
        <v>7.1142730102267668</v>
      </c>
    </row>
    <row r="2721" spans="1:14" x14ac:dyDescent="0.25">
      <c r="A2721">
        <v>200</v>
      </c>
      <c r="B2721" t="s">
        <v>107</v>
      </c>
      <c r="C2721" t="s">
        <v>110</v>
      </c>
      <c r="D2721">
        <v>320092</v>
      </c>
      <c r="E2721" t="s">
        <v>44</v>
      </c>
      <c r="F2721">
        <v>1</v>
      </c>
      <c r="G2721">
        <v>1071105</v>
      </c>
      <c r="H2721">
        <v>559</v>
      </c>
      <c r="I2721" t="s">
        <v>56</v>
      </c>
      <c r="J2721">
        <v>111700</v>
      </c>
      <c r="K2721">
        <v>303.7</v>
      </c>
      <c r="L2721">
        <v>288.60000000000002</v>
      </c>
      <c r="M2721">
        <f t="shared" si="84"/>
        <v>15.099999999999966</v>
      </c>
      <c r="N2721">
        <f t="shared" si="85"/>
        <v>4.9720118538030844</v>
      </c>
    </row>
    <row r="2722" spans="1:14" x14ac:dyDescent="0.25">
      <c r="A2722">
        <v>200</v>
      </c>
      <c r="B2722" t="s">
        <v>107</v>
      </c>
      <c r="C2722" t="s">
        <v>110</v>
      </c>
      <c r="D2722">
        <v>320092</v>
      </c>
      <c r="E2722" t="s">
        <v>44</v>
      </c>
      <c r="F2722">
        <v>1</v>
      </c>
      <c r="G2722">
        <v>1071105</v>
      </c>
      <c r="H2722">
        <v>559</v>
      </c>
      <c r="I2722" t="s">
        <v>48</v>
      </c>
      <c r="J2722">
        <v>102811</v>
      </c>
      <c r="K2722">
        <v>176.9</v>
      </c>
      <c r="L2722">
        <v>158.9</v>
      </c>
      <c r="M2722">
        <f t="shared" si="84"/>
        <v>18</v>
      </c>
      <c r="N2722">
        <f t="shared" si="85"/>
        <v>10.175240248728095</v>
      </c>
    </row>
    <row r="2723" spans="1:14" x14ac:dyDescent="0.25">
      <c r="A2723">
        <v>200</v>
      </c>
      <c r="B2723" t="s">
        <v>107</v>
      </c>
      <c r="C2723" t="s">
        <v>110</v>
      </c>
      <c r="D2723">
        <v>320092</v>
      </c>
      <c r="E2723" t="s">
        <v>44</v>
      </c>
      <c r="F2723">
        <v>1</v>
      </c>
      <c r="G2723">
        <v>1071105</v>
      </c>
      <c r="H2723">
        <v>559</v>
      </c>
      <c r="I2723" t="s">
        <v>57</v>
      </c>
      <c r="J2723">
        <v>102815</v>
      </c>
      <c r="K2723">
        <v>176.9</v>
      </c>
      <c r="L2723">
        <v>158.9</v>
      </c>
      <c r="M2723">
        <f t="shared" si="84"/>
        <v>18</v>
      </c>
      <c r="N2723">
        <f t="shared" si="85"/>
        <v>10.175240248728095</v>
      </c>
    </row>
    <row r="2724" spans="1:14" x14ac:dyDescent="0.25">
      <c r="A2724">
        <v>200</v>
      </c>
      <c r="B2724" t="s">
        <v>107</v>
      </c>
      <c r="C2724" t="s">
        <v>110</v>
      </c>
      <c r="D2724">
        <v>320092</v>
      </c>
      <c r="E2724" t="s">
        <v>44</v>
      </c>
      <c r="F2724">
        <v>1</v>
      </c>
      <c r="G2724">
        <v>1071105</v>
      </c>
      <c r="H2724">
        <v>559</v>
      </c>
      <c r="I2724" t="s">
        <v>54</v>
      </c>
      <c r="J2724">
        <v>120200</v>
      </c>
      <c r="K2724">
        <v>303.7</v>
      </c>
      <c r="L2724">
        <v>288.60000000000002</v>
      </c>
      <c r="M2724">
        <f t="shared" si="84"/>
        <v>15.099999999999966</v>
      </c>
      <c r="N2724">
        <f t="shared" si="85"/>
        <v>4.9720118538030844</v>
      </c>
    </row>
    <row r="2725" spans="1:14" x14ac:dyDescent="0.25">
      <c r="A2725">
        <v>200</v>
      </c>
      <c r="B2725" t="s">
        <v>107</v>
      </c>
      <c r="C2725" t="s">
        <v>110</v>
      </c>
      <c r="D2725">
        <v>320092</v>
      </c>
      <c r="E2725" t="s">
        <v>60</v>
      </c>
      <c r="F2725">
        <v>5</v>
      </c>
      <c r="G2725">
        <v>1070815</v>
      </c>
      <c r="H2725">
        <v>323</v>
      </c>
      <c r="I2725" t="s">
        <v>63</v>
      </c>
      <c r="J2725">
        <v>561161</v>
      </c>
      <c r="K2725">
        <v>27.3</v>
      </c>
      <c r="L2725">
        <v>25.72</v>
      </c>
      <c r="M2725">
        <f t="shared" si="84"/>
        <v>1.5800000000000018</v>
      </c>
      <c r="N2725">
        <f t="shared" si="85"/>
        <v>5.7875457875457936</v>
      </c>
    </row>
    <row r="2726" spans="1:14" x14ac:dyDescent="0.25">
      <c r="A2726">
        <v>200</v>
      </c>
      <c r="B2726" t="s">
        <v>107</v>
      </c>
      <c r="C2726" t="s">
        <v>110</v>
      </c>
      <c r="D2726">
        <v>320092</v>
      </c>
      <c r="E2726" t="s">
        <v>60</v>
      </c>
      <c r="F2726">
        <v>5</v>
      </c>
      <c r="G2726">
        <v>1070815</v>
      </c>
      <c r="H2726">
        <v>323</v>
      </c>
      <c r="I2726" t="s">
        <v>66</v>
      </c>
      <c r="J2726">
        <v>561167</v>
      </c>
      <c r="K2726">
        <v>27.3</v>
      </c>
      <c r="L2726">
        <v>25.72</v>
      </c>
      <c r="M2726">
        <f t="shared" si="84"/>
        <v>1.5800000000000018</v>
      </c>
      <c r="N2726">
        <f t="shared" si="85"/>
        <v>5.7875457875457936</v>
      </c>
    </row>
    <row r="2727" spans="1:14" x14ac:dyDescent="0.25">
      <c r="A2727">
        <v>200</v>
      </c>
      <c r="B2727" t="s">
        <v>107</v>
      </c>
      <c r="C2727" t="s">
        <v>110</v>
      </c>
      <c r="D2727">
        <v>320092</v>
      </c>
      <c r="E2727" t="s">
        <v>60</v>
      </c>
      <c r="F2727">
        <v>5</v>
      </c>
      <c r="G2727">
        <v>1070925</v>
      </c>
      <c r="H2727">
        <v>480</v>
      </c>
      <c r="I2727" t="s">
        <v>61</v>
      </c>
      <c r="J2727">
        <v>616600</v>
      </c>
      <c r="K2727">
        <v>10</v>
      </c>
      <c r="L2727">
        <v>7.25</v>
      </c>
      <c r="M2727">
        <f t="shared" si="84"/>
        <v>2.75</v>
      </c>
      <c r="N2727">
        <f t="shared" si="85"/>
        <v>27.500000000000004</v>
      </c>
    </row>
    <row r="2728" spans="1:14" x14ac:dyDescent="0.25">
      <c r="A2728">
        <v>200</v>
      </c>
      <c r="B2728" t="s">
        <v>107</v>
      </c>
      <c r="C2728" t="s">
        <v>110</v>
      </c>
      <c r="D2728">
        <v>320092</v>
      </c>
      <c r="E2728" t="s">
        <v>60</v>
      </c>
      <c r="F2728">
        <v>5</v>
      </c>
      <c r="G2728">
        <v>1070925</v>
      </c>
      <c r="H2728">
        <v>480</v>
      </c>
      <c r="I2728" t="s">
        <v>64</v>
      </c>
      <c r="J2728">
        <v>561158</v>
      </c>
      <c r="K2728">
        <v>18.25</v>
      </c>
      <c r="L2728">
        <v>14.3</v>
      </c>
      <c r="M2728">
        <f t="shared" si="84"/>
        <v>3.9499999999999993</v>
      </c>
      <c r="N2728">
        <f t="shared" si="85"/>
        <v>21.643835616438352</v>
      </c>
    </row>
    <row r="2729" spans="1:14" x14ac:dyDescent="0.25">
      <c r="A2729">
        <v>200</v>
      </c>
      <c r="B2729" t="s">
        <v>107</v>
      </c>
      <c r="C2729" t="s">
        <v>110</v>
      </c>
      <c r="D2729">
        <v>320092</v>
      </c>
      <c r="E2729" t="s">
        <v>60</v>
      </c>
      <c r="F2729">
        <v>5</v>
      </c>
      <c r="G2729">
        <v>1070925</v>
      </c>
      <c r="H2729">
        <v>480</v>
      </c>
      <c r="I2729" t="s">
        <v>62</v>
      </c>
      <c r="J2729">
        <v>561759</v>
      </c>
      <c r="K2729">
        <v>56.5</v>
      </c>
      <c r="L2729">
        <v>50.2</v>
      </c>
      <c r="M2729">
        <f t="shared" si="84"/>
        <v>6.2999999999999972</v>
      </c>
      <c r="N2729">
        <f t="shared" si="85"/>
        <v>11.150442477876101</v>
      </c>
    </row>
    <row r="2730" spans="1:14" x14ac:dyDescent="0.25">
      <c r="A2730">
        <v>200</v>
      </c>
      <c r="B2730" t="s">
        <v>107</v>
      </c>
      <c r="C2730" t="s">
        <v>110</v>
      </c>
      <c r="D2730">
        <v>320092</v>
      </c>
      <c r="E2730" t="s">
        <v>60</v>
      </c>
      <c r="F2730">
        <v>5</v>
      </c>
      <c r="G2730">
        <v>1070925</v>
      </c>
      <c r="H2730">
        <v>480</v>
      </c>
      <c r="I2730" t="s">
        <v>65</v>
      </c>
      <c r="J2730">
        <v>631127</v>
      </c>
      <c r="K2730">
        <v>77.25</v>
      </c>
      <c r="L2730">
        <v>62.8</v>
      </c>
      <c r="M2730">
        <f t="shared" si="84"/>
        <v>14.450000000000003</v>
      </c>
      <c r="N2730">
        <f t="shared" si="85"/>
        <v>18.70550161812298</v>
      </c>
    </row>
    <row r="2731" spans="1:14" x14ac:dyDescent="0.25">
      <c r="A2731">
        <v>200</v>
      </c>
      <c r="B2731" t="s">
        <v>107</v>
      </c>
      <c r="C2731" t="s">
        <v>110</v>
      </c>
      <c r="D2731">
        <v>320092</v>
      </c>
      <c r="E2731" t="s">
        <v>60</v>
      </c>
      <c r="F2731">
        <v>5</v>
      </c>
      <c r="G2731">
        <v>1070925</v>
      </c>
      <c r="H2731">
        <v>480</v>
      </c>
      <c r="I2731" t="s">
        <v>63</v>
      </c>
      <c r="J2731">
        <v>561161</v>
      </c>
      <c r="K2731">
        <v>68.25</v>
      </c>
      <c r="L2731">
        <v>64.3</v>
      </c>
      <c r="M2731">
        <f t="shared" si="84"/>
        <v>3.9500000000000028</v>
      </c>
      <c r="N2731">
        <f t="shared" si="85"/>
        <v>5.7875457875457919</v>
      </c>
    </row>
    <row r="2732" spans="1:14" x14ac:dyDescent="0.25">
      <c r="A2732">
        <v>200</v>
      </c>
      <c r="B2732" t="s">
        <v>107</v>
      </c>
      <c r="C2732" t="s">
        <v>110</v>
      </c>
      <c r="D2732">
        <v>320092</v>
      </c>
      <c r="E2732" t="s">
        <v>60</v>
      </c>
      <c r="F2732">
        <v>5</v>
      </c>
      <c r="G2732">
        <v>1070925</v>
      </c>
      <c r="H2732">
        <v>480</v>
      </c>
      <c r="I2732" t="s">
        <v>66</v>
      </c>
      <c r="J2732">
        <v>561167</v>
      </c>
      <c r="K2732">
        <v>68.25</v>
      </c>
      <c r="L2732">
        <v>64.3</v>
      </c>
      <c r="M2732">
        <f t="shared" si="84"/>
        <v>3.9500000000000028</v>
      </c>
      <c r="N2732">
        <f t="shared" si="85"/>
        <v>5.7875457875457919</v>
      </c>
    </row>
    <row r="2733" spans="1:14" x14ac:dyDescent="0.25">
      <c r="A2733">
        <v>200</v>
      </c>
      <c r="B2733" t="s">
        <v>107</v>
      </c>
      <c r="C2733" t="s">
        <v>110</v>
      </c>
      <c r="D2733">
        <v>320092</v>
      </c>
      <c r="E2733" t="s">
        <v>60</v>
      </c>
      <c r="F2733">
        <v>5</v>
      </c>
      <c r="G2733">
        <v>1071105</v>
      </c>
      <c r="H2733">
        <v>559</v>
      </c>
      <c r="I2733" t="s">
        <v>61</v>
      </c>
      <c r="J2733">
        <v>616600</v>
      </c>
      <c r="K2733">
        <v>10</v>
      </c>
      <c r="L2733">
        <v>7.25</v>
      </c>
      <c r="M2733">
        <f t="shared" si="84"/>
        <v>2.75</v>
      </c>
      <c r="N2733">
        <f t="shared" si="85"/>
        <v>27.500000000000004</v>
      </c>
    </row>
    <row r="2734" spans="1:14" x14ac:dyDescent="0.25">
      <c r="A2734">
        <v>200</v>
      </c>
      <c r="B2734" t="s">
        <v>107</v>
      </c>
      <c r="C2734" t="s">
        <v>110</v>
      </c>
      <c r="D2734">
        <v>320092</v>
      </c>
      <c r="E2734" t="s">
        <v>60</v>
      </c>
      <c r="F2734">
        <v>5</v>
      </c>
      <c r="G2734">
        <v>1071105</v>
      </c>
      <c r="H2734">
        <v>559</v>
      </c>
      <c r="I2734" t="s">
        <v>64</v>
      </c>
      <c r="J2734">
        <v>561158</v>
      </c>
      <c r="K2734">
        <v>18.25</v>
      </c>
      <c r="L2734">
        <v>14.3</v>
      </c>
      <c r="M2734">
        <f t="shared" si="84"/>
        <v>3.9499999999999993</v>
      </c>
      <c r="N2734">
        <f t="shared" si="85"/>
        <v>21.643835616438352</v>
      </c>
    </row>
    <row r="2735" spans="1:14" x14ac:dyDescent="0.25">
      <c r="A2735">
        <v>200</v>
      </c>
      <c r="B2735" t="s">
        <v>107</v>
      </c>
      <c r="C2735" t="s">
        <v>110</v>
      </c>
      <c r="D2735">
        <v>320092</v>
      </c>
      <c r="E2735" t="s">
        <v>60</v>
      </c>
      <c r="F2735">
        <v>5</v>
      </c>
      <c r="G2735">
        <v>1071105</v>
      </c>
      <c r="H2735">
        <v>559</v>
      </c>
      <c r="I2735" t="s">
        <v>62</v>
      </c>
      <c r="J2735">
        <v>561759</v>
      </c>
      <c r="K2735">
        <v>56.5</v>
      </c>
      <c r="L2735">
        <v>50.2</v>
      </c>
      <c r="M2735">
        <f t="shared" si="84"/>
        <v>6.2999999999999972</v>
      </c>
      <c r="N2735">
        <f t="shared" si="85"/>
        <v>11.150442477876101</v>
      </c>
    </row>
    <row r="2736" spans="1:14" x14ac:dyDescent="0.25">
      <c r="A2736">
        <v>200</v>
      </c>
      <c r="B2736" t="s">
        <v>107</v>
      </c>
      <c r="C2736" t="s">
        <v>110</v>
      </c>
      <c r="D2736">
        <v>320092</v>
      </c>
      <c r="E2736" t="s">
        <v>60</v>
      </c>
      <c r="F2736">
        <v>5</v>
      </c>
      <c r="G2736">
        <v>1071105</v>
      </c>
      <c r="H2736">
        <v>559</v>
      </c>
      <c r="I2736" t="s">
        <v>65</v>
      </c>
      <c r="J2736">
        <v>631127</v>
      </c>
      <c r="K2736">
        <v>77.25</v>
      </c>
      <c r="L2736">
        <v>62.8</v>
      </c>
      <c r="M2736">
        <f t="shared" si="84"/>
        <v>14.450000000000003</v>
      </c>
      <c r="N2736">
        <f t="shared" si="85"/>
        <v>18.70550161812298</v>
      </c>
    </row>
    <row r="2737" spans="1:14" x14ac:dyDescent="0.25">
      <c r="A2737">
        <v>200</v>
      </c>
      <c r="B2737" t="s">
        <v>107</v>
      </c>
      <c r="C2737" t="s">
        <v>110</v>
      </c>
      <c r="D2737">
        <v>320092</v>
      </c>
      <c r="E2737" t="s">
        <v>60</v>
      </c>
      <c r="F2737">
        <v>5</v>
      </c>
      <c r="G2737">
        <v>1071105</v>
      </c>
      <c r="H2737">
        <v>559</v>
      </c>
      <c r="I2737" t="s">
        <v>63</v>
      </c>
      <c r="J2737">
        <v>561161</v>
      </c>
      <c r="K2737">
        <v>68.25</v>
      </c>
      <c r="L2737">
        <v>64.3</v>
      </c>
      <c r="M2737">
        <f t="shared" si="84"/>
        <v>3.9500000000000028</v>
      </c>
      <c r="N2737">
        <f t="shared" si="85"/>
        <v>5.7875457875457919</v>
      </c>
    </row>
    <row r="2738" spans="1:14" x14ac:dyDescent="0.25">
      <c r="A2738">
        <v>200</v>
      </c>
      <c r="B2738" t="s">
        <v>107</v>
      </c>
      <c r="C2738" t="s">
        <v>110</v>
      </c>
      <c r="D2738">
        <v>320092</v>
      </c>
      <c r="E2738" t="s">
        <v>60</v>
      </c>
      <c r="F2738">
        <v>5</v>
      </c>
      <c r="G2738">
        <v>1071105</v>
      </c>
      <c r="H2738">
        <v>559</v>
      </c>
      <c r="I2738" t="s">
        <v>66</v>
      </c>
      <c r="J2738">
        <v>561167</v>
      </c>
      <c r="K2738">
        <v>68.25</v>
      </c>
      <c r="L2738">
        <v>64.3</v>
      </c>
      <c r="M2738">
        <f t="shared" si="84"/>
        <v>3.9500000000000028</v>
      </c>
      <c r="N2738">
        <f t="shared" si="85"/>
        <v>5.7875457875457919</v>
      </c>
    </row>
    <row r="2739" spans="1:14" x14ac:dyDescent="0.25">
      <c r="A2739">
        <v>200</v>
      </c>
      <c r="B2739" t="s">
        <v>107</v>
      </c>
      <c r="C2739" t="s">
        <v>110</v>
      </c>
      <c r="D2739">
        <v>320092</v>
      </c>
      <c r="E2739" t="s">
        <v>67</v>
      </c>
      <c r="F2739">
        <v>9</v>
      </c>
      <c r="G2739">
        <v>1070815</v>
      </c>
      <c r="H2739">
        <v>323</v>
      </c>
      <c r="I2739" t="s">
        <v>68</v>
      </c>
      <c r="J2739">
        <v>902400</v>
      </c>
      <c r="K2739">
        <v>0.59</v>
      </c>
      <c r="L2739">
        <v>0.43</v>
      </c>
      <c r="M2739">
        <f t="shared" si="84"/>
        <v>0.15999999999999998</v>
      </c>
      <c r="N2739">
        <f t="shared" si="85"/>
        <v>27.118644067796609</v>
      </c>
    </row>
    <row r="2740" spans="1:14" x14ac:dyDescent="0.25">
      <c r="A2740">
        <v>200</v>
      </c>
      <c r="B2740" t="s">
        <v>107</v>
      </c>
      <c r="C2740" t="s">
        <v>110</v>
      </c>
      <c r="D2740">
        <v>320092</v>
      </c>
      <c r="E2740" t="s">
        <v>67</v>
      </c>
      <c r="F2740">
        <v>9</v>
      </c>
      <c r="G2740">
        <v>1070815</v>
      </c>
      <c r="H2740">
        <v>323</v>
      </c>
      <c r="I2740" t="s">
        <v>71</v>
      </c>
      <c r="J2740">
        <v>802680</v>
      </c>
      <c r="K2740">
        <v>16.88</v>
      </c>
      <c r="L2740">
        <v>12.35</v>
      </c>
      <c r="M2740">
        <f t="shared" si="84"/>
        <v>4.5299999999999994</v>
      </c>
      <c r="N2740">
        <f t="shared" si="85"/>
        <v>26.836492890995256</v>
      </c>
    </row>
    <row r="2741" spans="1:14" x14ac:dyDescent="0.25">
      <c r="A2741">
        <v>200</v>
      </c>
      <c r="B2741" t="s">
        <v>107</v>
      </c>
      <c r="C2741" t="s">
        <v>110</v>
      </c>
      <c r="D2741">
        <v>320092</v>
      </c>
      <c r="E2741" t="s">
        <v>67</v>
      </c>
      <c r="F2741">
        <v>9</v>
      </c>
      <c r="G2741">
        <v>1070815</v>
      </c>
      <c r="H2741">
        <v>323</v>
      </c>
      <c r="I2741" t="s">
        <v>70</v>
      </c>
      <c r="J2741">
        <v>902663</v>
      </c>
      <c r="K2741">
        <v>20.260000000000002</v>
      </c>
      <c r="L2741">
        <v>14.82</v>
      </c>
      <c r="M2741">
        <f t="shared" si="84"/>
        <v>5.4400000000000013</v>
      </c>
      <c r="N2741">
        <f t="shared" si="85"/>
        <v>26.85093780848964</v>
      </c>
    </row>
    <row r="2742" spans="1:14" x14ac:dyDescent="0.25">
      <c r="A2742">
        <v>200</v>
      </c>
      <c r="B2742" t="s">
        <v>107</v>
      </c>
      <c r="C2742" t="s">
        <v>110</v>
      </c>
      <c r="D2742">
        <v>320092</v>
      </c>
      <c r="E2742" t="s">
        <v>67</v>
      </c>
      <c r="F2742">
        <v>9</v>
      </c>
      <c r="G2742">
        <v>1070925</v>
      </c>
      <c r="H2742">
        <v>480</v>
      </c>
      <c r="I2742" t="s">
        <v>68</v>
      </c>
      <c r="J2742">
        <v>902400</v>
      </c>
      <c r="K2742">
        <v>5.67</v>
      </c>
      <c r="L2742">
        <v>3.87</v>
      </c>
      <c r="M2742">
        <f t="shared" si="84"/>
        <v>1.7999999999999998</v>
      </c>
      <c r="N2742">
        <f t="shared" si="85"/>
        <v>31.746031746031743</v>
      </c>
    </row>
    <row r="2743" spans="1:14" x14ac:dyDescent="0.25">
      <c r="A2743">
        <v>200</v>
      </c>
      <c r="B2743" t="s">
        <v>107</v>
      </c>
      <c r="C2743" t="s">
        <v>110</v>
      </c>
      <c r="D2743">
        <v>320092</v>
      </c>
      <c r="E2743" t="s">
        <v>67</v>
      </c>
      <c r="F2743">
        <v>9</v>
      </c>
      <c r="G2743">
        <v>1070925</v>
      </c>
      <c r="H2743">
        <v>480</v>
      </c>
      <c r="I2743" t="s">
        <v>71</v>
      </c>
      <c r="J2743">
        <v>802680</v>
      </c>
      <c r="K2743">
        <v>151.91999999999999</v>
      </c>
      <c r="L2743">
        <v>111.15</v>
      </c>
      <c r="M2743">
        <f t="shared" si="84"/>
        <v>40.769999999999982</v>
      </c>
      <c r="N2743">
        <f t="shared" si="85"/>
        <v>26.836492890995249</v>
      </c>
    </row>
    <row r="2744" spans="1:14" x14ac:dyDescent="0.25">
      <c r="A2744">
        <v>200</v>
      </c>
      <c r="B2744" t="s">
        <v>107</v>
      </c>
      <c r="C2744" t="s">
        <v>110</v>
      </c>
      <c r="D2744">
        <v>320092</v>
      </c>
      <c r="E2744" t="s">
        <v>67</v>
      </c>
      <c r="F2744">
        <v>9</v>
      </c>
      <c r="G2744">
        <v>1070925</v>
      </c>
      <c r="H2744">
        <v>480</v>
      </c>
      <c r="I2744" t="s">
        <v>69</v>
      </c>
      <c r="J2744">
        <v>802662</v>
      </c>
      <c r="K2744">
        <v>20.34</v>
      </c>
      <c r="L2744">
        <v>13.32</v>
      </c>
      <c r="M2744">
        <f t="shared" si="84"/>
        <v>7.02</v>
      </c>
      <c r="N2744">
        <f t="shared" si="85"/>
        <v>34.513274336283182</v>
      </c>
    </row>
    <row r="2745" spans="1:14" x14ac:dyDescent="0.25">
      <c r="A2745">
        <v>200</v>
      </c>
      <c r="B2745" t="s">
        <v>107</v>
      </c>
      <c r="C2745" t="s">
        <v>110</v>
      </c>
      <c r="D2745">
        <v>320092</v>
      </c>
      <c r="E2745" t="s">
        <v>67</v>
      </c>
      <c r="F2745">
        <v>9</v>
      </c>
      <c r="G2745">
        <v>1070925</v>
      </c>
      <c r="H2745">
        <v>480</v>
      </c>
      <c r="I2745" t="s">
        <v>72</v>
      </c>
      <c r="J2745">
        <v>902026</v>
      </c>
      <c r="K2745">
        <v>12.51</v>
      </c>
      <c r="L2745">
        <v>9.18</v>
      </c>
      <c r="M2745">
        <f t="shared" si="84"/>
        <v>3.33</v>
      </c>
      <c r="N2745">
        <f t="shared" si="85"/>
        <v>26.618705035971225</v>
      </c>
    </row>
    <row r="2746" spans="1:14" x14ac:dyDescent="0.25">
      <c r="A2746">
        <v>200</v>
      </c>
      <c r="B2746" t="s">
        <v>107</v>
      </c>
      <c r="C2746" t="s">
        <v>110</v>
      </c>
      <c r="D2746">
        <v>320092</v>
      </c>
      <c r="E2746" t="s">
        <v>67</v>
      </c>
      <c r="F2746">
        <v>9</v>
      </c>
      <c r="G2746">
        <v>1070925</v>
      </c>
      <c r="H2746">
        <v>480</v>
      </c>
      <c r="I2746" t="s">
        <v>70</v>
      </c>
      <c r="J2746">
        <v>902663</v>
      </c>
      <c r="K2746">
        <v>182.34</v>
      </c>
      <c r="L2746">
        <v>133.38</v>
      </c>
      <c r="M2746">
        <f t="shared" si="84"/>
        <v>48.960000000000008</v>
      </c>
      <c r="N2746">
        <f t="shared" si="85"/>
        <v>26.85093780848964</v>
      </c>
    </row>
    <row r="2747" spans="1:14" x14ac:dyDescent="0.25">
      <c r="A2747">
        <v>200</v>
      </c>
      <c r="B2747" t="s">
        <v>107</v>
      </c>
      <c r="C2747" t="s">
        <v>110</v>
      </c>
      <c r="D2747">
        <v>320092</v>
      </c>
      <c r="E2747" t="s">
        <v>67</v>
      </c>
      <c r="F2747">
        <v>9</v>
      </c>
      <c r="G2747">
        <v>1071105</v>
      </c>
      <c r="H2747">
        <v>559</v>
      </c>
      <c r="I2747" t="s">
        <v>68</v>
      </c>
      <c r="J2747">
        <v>902400</v>
      </c>
      <c r="K2747">
        <v>5.67</v>
      </c>
      <c r="L2747">
        <v>3.87</v>
      </c>
      <c r="M2747">
        <f t="shared" si="84"/>
        <v>1.7999999999999998</v>
      </c>
      <c r="N2747">
        <f t="shared" si="85"/>
        <v>31.746031746031743</v>
      </c>
    </row>
    <row r="2748" spans="1:14" x14ac:dyDescent="0.25">
      <c r="A2748">
        <v>200</v>
      </c>
      <c r="B2748" t="s">
        <v>107</v>
      </c>
      <c r="C2748" t="s">
        <v>110</v>
      </c>
      <c r="D2748">
        <v>320092</v>
      </c>
      <c r="E2748" t="s">
        <v>67</v>
      </c>
      <c r="F2748">
        <v>9</v>
      </c>
      <c r="G2748">
        <v>1071105</v>
      </c>
      <c r="H2748">
        <v>559</v>
      </c>
      <c r="I2748" t="s">
        <v>71</v>
      </c>
      <c r="J2748">
        <v>802680</v>
      </c>
      <c r="K2748">
        <v>151.91999999999999</v>
      </c>
      <c r="L2748">
        <v>111.15</v>
      </c>
      <c r="M2748">
        <f t="shared" si="84"/>
        <v>40.769999999999982</v>
      </c>
      <c r="N2748">
        <f t="shared" si="85"/>
        <v>26.836492890995249</v>
      </c>
    </row>
    <row r="2749" spans="1:14" x14ac:dyDescent="0.25">
      <c r="A2749">
        <v>200</v>
      </c>
      <c r="B2749" t="s">
        <v>107</v>
      </c>
      <c r="C2749" t="s">
        <v>110</v>
      </c>
      <c r="D2749">
        <v>320092</v>
      </c>
      <c r="E2749" t="s">
        <v>67</v>
      </c>
      <c r="F2749">
        <v>9</v>
      </c>
      <c r="G2749">
        <v>1071105</v>
      </c>
      <c r="H2749">
        <v>559</v>
      </c>
      <c r="I2749" t="s">
        <v>69</v>
      </c>
      <c r="J2749">
        <v>802662</v>
      </c>
      <c r="K2749">
        <v>20.34</v>
      </c>
      <c r="L2749">
        <v>13.32</v>
      </c>
      <c r="M2749">
        <f t="shared" si="84"/>
        <v>7.02</v>
      </c>
      <c r="N2749">
        <f t="shared" si="85"/>
        <v>34.513274336283182</v>
      </c>
    </row>
    <row r="2750" spans="1:14" x14ac:dyDescent="0.25">
      <c r="A2750">
        <v>200</v>
      </c>
      <c r="B2750" t="s">
        <v>107</v>
      </c>
      <c r="C2750" t="s">
        <v>110</v>
      </c>
      <c r="D2750">
        <v>320092</v>
      </c>
      <c r="E2750" t="s">
        <v>67</v>
      </c>
      <c r="F2750">
        <v>9</v>
      </c>
      <c r="G2750">
        <v>1071105</v>
      </c>
      <c r="H2750">
        <v>559</v>
      </c>
      <c r="I2750" t="s">
        <v>72</v>
      </c>
      <c r="J2750">
        <v>902026</v>
      </c>
      <c r="K2750">
        <v>12.51</v>
      </c>
      <c r="L2750">
        <v>9.18</v>
      </c>
      <c r="M2750">
        <f t="shared" si="84"/>
        <v>3.33</v>
      </c>
      <c r="N2750">
        <f t="shared" si="85"/>
        <v>26.618705035971225</v>
      </c>
    </row>
    <row r="2751" spans="1:14" x14ac:dyDescent="0.25">
      <c r="A2751">
        <v>200</v>
      </c>
      <c r="B2751" t="s">
        <v>107</v>
      </c>
      <c r="C2751" t="s">
        <v>110</v>
      </c>
      <c r="D2751">
        <v>320092</v>
      </c>
      <c r="E2751" t="s">
        <v>67</v>
      </c>
      <c r="F2751">
        <v>9</v>
      </c>
      <c r="G2751">
        <v>1071105</v>
      </c>
      <c r="H2751">
        <v>559</v>
      </c>
      <c r="I2751" t="s">
        <v>70</v>
      </c>
      <c r="J2751">
        <v>902663</v>
      </c>
      <c r="K2751">
        <v>182.34</v>
      </c>
      <c r="L2751">
        <v>133.38</v>
      </c>
      <c r="M2751">
        <f t="shared" si="84"/>
        <v>48.960000000000008</v>
      </c>
      <c r="N2751">
        <f t="shared" si="85"/>
        <v>26.85093780848964</v>
      </c>
    </row>
    <row r="2752" spans="1:14" x14ac:dyDescent="0.25">
      <c r="A2752">
        <v>200</v>
      </c>
      <c r="B2752" t="s">
        <v>107</v>
      </c>
      <c r="C2752" t="s">
        <v>110</v>
      </c>
      <c r="D2752">
        <v>320092</v>
      </c>
      <c r="E2752" t="s">
        <v>79</v>
      </c>
      <c r="F2752">
        <v>2</v>
      </c>
      <c r="G2752">
        <v>1070815</v>
      </c>
      <c r="H2752">
        <v>323</v>
      </c>
      <c r="I2752" t="s">
        <v>81</v>
      </c>
      <c r="J2752">
        <v>770130</v>
      </c>
      <c r="K2752">
        <v>13.64</v>
      </c>
      <c r="L2752">
        <v>11.16</v>
      </c>
      <c r="M2752">
        <f t="shared" si="84"/>
        <v>2.4800000000000004</v>
      </c>
      <c r="N2752">
        <f t="shared" si="85"/>
        <v>18.181818181818183</v>
      </c>
    </row>
    <row r="2753" spans="1:14" x14ac:dyDescent="0.25">
      <c r="A2753">
        <v>200</v>
      </c>
      <c r="B2753" t="s">
        <v>107</v>
      </c>
      <c r="C2753" t="s">
        <v>111</v>
      </c>
      <c r="D2753">
        <v>320091</v>
      </c>
      <c r="E2753" t="s">
        <v>35</v>
      </c>
      <c r="F2753">
        <v>4</v>
      </c>
      <c r="G2753">
        <v>1070815</v>
      </c>
      <c r="H2753">
        <v>324</v>
      </c>
      <c r="I2753" t="s">
        <v>41</v>
      </c>
      <c r="J2753">
        <v>418950</v>
      </c>
      <c r="K2753">
        <v>82.8</v>
      </c>
      <c r="L2753">
        <v>65.25</v>
      </c>
      <c r="M2753">
        <f t="shared" si="84"/>
        <v>17.549999999999997</v>
      </c>
      <c r="N2753">
        <f t="shared" si="85"/>
        <v>21.195652173913039</v>
      </c>
    </row>
    <row r="2754" spans="1:14" x14ac:dyDescent="0.25">
      <c r="A2754">
        <v>200</v>
      </c>
      <c r="B2754" t="s">
        <v>107</v>
      </c>
      <c r="C2754" t="s">
        <v>111</v>
      </c>
      <c r="D2754">
        <v>320091</v>
      </c>
      <c r="E2754" t="s">
        <v>35</v>
      </c>
      <c r="F2754">
        <v>4</v>
      </c>
      <c r="G2754">
        <v>1070815</v>
      </c>
      <c r="H2754">
        <v>324</v>
      </c>
      <c r="I2754" t="s">
        <v>36</v>
      </c>
      <c r="J2754">
        <v>439635</v>
      </c>
      <c r="K2754">
        <v>132</v>
      </c>
      <c r="L2754">
        <v>103.5</v>
      </c>
      <c r="M2754">
        <f t="shared" si="84"/>
        <v>28.5</v>
      </c>
      <c r="N2754">
        <f t="shared" si="85"/>
        <v>21.59090909090909</v>
      </c>
    </row>
    <row r="2755" spans="1:14" x14ac:dyDescent="0.25">
      <c r="A2755">
        <v>200</v>
      </c>
      <c r="B2755" t="s">
        <v>107</v>
      </c>
      <c r="C2755" t="s">
        <v>111</v>
      </c>
      <c r="D2755">
        <v>320091</v>
      </c>
      <c r="E2755" t="s">
        <v>35</v>
      </c>
      <c r="F2755">
        <v>4</v>
      </c>
      <c r="G2755">
        <v>1070815</v>
      </c>
      <c r="H2755">
        <v>324</v>
      </c>
      <c r="I2755" t="s">
        <v>38</v>
      </c>
      <c r="J2755">
        <v>439397</v>
      </c>
      <c r="K2755">
        <v>175.5</v>
      </c>
      <c r="L2755">
        <v>137.6</v>
      </c>
      <c r="M2755">
        <f t="shared" si="84"/>
        <v>37.900000000000006</v>
      </c>
      <c r="N2755">
        <f t="shared" si="85"/>
        <v>21.595441595441596</v>
      </c>
    </row>
    <row r="2756" spans="1:14" x14ac:dyDescent="0.25">
      <c r="A2756">
        <v>200</v>
      </c>
      <c r="B2756" t="s">
        <v>107</v>
      </c>
      <c r="C2756" t="s">
        <v>111</v>
      </c>
      <c r="D2756">
        <v>320091</v>
      </c>
      <c r="E2756" t="s">
        <v>35</v>
      </c>
      <c r="F2756">
        <v>4</v>
      </c>
      <c r="G2756">
        <v>1070815</v>
      </c>
      <c r="H2756">
        <v>324</v>
      </c>
      <c r="I2756" t="s">
        <v>39</v>
      </c>
      <c r="J2756">
        <v>439394</v>
      </c>
      <c r="K2756">
        <v>351</v>
      </c>
      <c r="L2756">
        <v>275.2</v>
      </c>
      <c r="M2756">
        <f t="shared" ref="M2756:M2819" si="86">K2756-L2756</f>
        <v>75.800000000000011</v>
      </c>
      <c r="N2756">
        <f t="shared" ref="N2756:N2819" si="87">M2756/K2756*100</f>
        <v>21.595441595441596</v>
      </c>
    </row>
    <row r="2757" spans="1:14" x14ac:dyDescent="0.25">
      <c r="A2757">
        <v>200</v>
      </c>
      <c r="B2757" t="s">
        <v>107</v>
      </c>
      <c r="C2757" t="s">
        <v>111</v>
      </c>
      <c r="D2757">
        <v>320091</v>
      </c>
      <c r="E2757" t="s">
        <v>35</v>
      </c>
      <c r="F2757">
        <v>4</v>
      </c>
      <c r="G2757">
        <v>1070815</v>
      </c>
      <c r="H2757">
        <v>324</v>
      </c>
      <c r="I2757" t="s">
        <v>42</v>
      </c>
      <c r="J2757">
        <v>439393</v>
      </c>
      <c r="K2757">
        <v>351</v>
      </c>
      <c r="L2757">
        <v>275.2</v>
      </c>
      <c r="M2757">
        <f t="shared" si="86"/>
        <v>75.800000000000011</v>
      </c>
      <c r="N2757">
        <f t="shared" si="87"/>
        <v>21.595441595441596</v>
      </c>
    </row>
    <row r="2758" spans="1:14" x14ac:dyDescent="0.25">
      <c r="A2758">
        <v>200</v>
      </c>
      <c r="B2758" t="s">
        <v>107</v>
      </c>
      <c r="C2758" t="s">
        <v>111</v>
      </c>
      <c r="D2758">
        <v>320091</v>
      </c>
      <c r="E2758" t="s">
        <v>35</v>
      </c>
      <c r="F2758">
        <v>4</v>
      </c>
      <c r="G2758">
        <v>1070815</v>
      </c>
      <c r="H2758">
        <v>324</v>
      </c>
      <c r="I2758" t="s">
        <v>40</v>
      </c>
      <c r="J2758">
        <v>403078</v>
      </c>
      <c r="K2758">
        <v>361.7</v>
      </c>
      <c r="L2758">
        <v>283.55</v>
      </c>
      <c r="M2758">
        <f t="shared" si="86"/>
        <v>78.149999999999977</v>
      </c>
      <c r="N2758">
        <f t="shared" si="87"/>
        <v>21.606303566491562</v>
      </c>
    </row>
    <row r="2759" spans="1:14" x14ac:dyDescent="0.25">
      <c r="A2759">
        <v>200</v>
      </c>
      <c r="B2759" t="s">
        <v>107</v>
      </c>
      <c r="C2759" t="s">
        <v>111</v>
      </c>
      <c r="D2759">
        <v>320091</v>
      </c>
      <c r="E2759" t="s">
        <v>35</v>
      </c>
      <c r="F2759">
        <v>4</v>
      </c>
      <c r="G2759">
        <v>1070815</v>
      </c>
      <c r="H2759">
        <v>324</v>
      </c>
      <c r="I2759" t="s">
        <v>43</v>
      </c>
      <c r="J2759">
        <v>439336</v>
      </c>
      <c r="K2759">
        <v>192</v>
      </c>
      <c r="L2759">
        <v>150.55000000000001</v>
      </c>
      <c r="M2759">
        <f t="shared" si="86"/>
        <v>41.449999999999989</v>
      </c>
      <c r="N2759">
        <f t="shared" si="87"/>
        <v>21.588541666666661</v>
      </c>
    </row>
    <row r="2760" spans="1:14" x14ac:dyDescent="0.25">
      <c r="A2760">
        <v>200</v>
      </c>
      <c r="B2760" t="s">
        <v>107</v>
      </c>
      <c r="C2760" t="s">
        <v>111</v>
      </c>
      <c r="D2760">
        <v>320091</v>
      </c>
      <c r="E2760" t="s">
        <v>44</v>
      </c>
      <c r="F2760">
        <v>1</v>
      </c>
      <c r="G2760">
        <v>1070801</v>
      </c>
      <c r="H2760">
        <v>218</v>
      </c>
      <c r="I2760" t="s">
        <v>58</v>
      </c>
      <c r="J2760">
        <v>115401</v>
      </c>
      <c r="K2760">
        <v>555.20000000000005</v>
      </c>
      <c r="L2760">
        <v>524.4</v>
      </c>
      <c r="M2760">
        <f t="shared" si="86"/>
        <v>30.800000000000068</v>
      </c>
      <c r="N2760">
        <f t="shared" si="87"/>
        <v>5.5475504322766689</v>
      </c>
    </row>
    <row r="2761" spans="1:14" x14ac:dyDescent="0.25">
      <c r="A2761">
        <v>200</v>
      </c>
      <c r="B2761" t="s">
        <v>107</v>
      </c>
      <c r="C2761" t="s">
        <v>111</v>
      </c>
      <c r="D2761">
        <v>320091</v>
      </c>
      <c r="E2761" t="s">
        <v>44</v>
      </c>
      <c r="F2761">
        <v>1</v>
      </c>
      <c r="G2761">
        <v>1070801</v>
      </c>
      <c r="H2761">
        <v>218</v>
      </c>
      <c r="I2761" t="s">
        <v>53</v>
      </c>
      <c r="J2761">
        <v>118800</v>
      </c>
      <c r="K2761">
        <v>486.45</v>
      </c>
      <c r="L2761">
        <v>462.6</v>
      </c>
      <c r="M2761">
        <f t="shared" si="86"/>
        <v>23.849999999999966</v>
      </c>
      <c r="N2761">
        <f t="shared" si="87"/>
        <v>4.9028677150786235</v>
      </c>
    </row>
    <row r="2762" spans="1:14" x14ac:dyDescent="0.25">
      <c r="A2762">
        <v>200</v>
      </c>
      <c r="B2762" t="s">
        <v>107</v>
      </c>
      <c r="C2762" t="s">
        <v>111</v>
      </c>
      <c r="D2762">
        <v>320091</v>
      </c>
      <c r="E2762" t="s">
        <v>44</v>
      </c>
      <c r="F2762">
        <v>1</v>
      </c>
      <c r="G2762">
        <v>1070801</v>
      </c>
      <c r="H2762">
        <v>218</v>
      </c>
      <c r="I2762" t="s">
        <v>59</v>
      </c>
      <c r="J2762">
        <v>119526</v>
      </c>
      <c r="K2762">
        <v>152</v>
      </c>
      <c r="L2762">
        <v>144.44999999999999</v>
      </c>
      <c r="M2762">
        <f t="shared" si="86"/>
        <v>7.5500000000000114</v>
      </c>
      <c r="N2762">
        <f t="shared" si="87"/>
        <v>4.9671052631579027</v>
      </c>
    </row>
    <row r="2763" spans="1:14" x14ac:dyDescent="0.25">
      <c r="A2763">
        <v>200</v>
      </c>
      <c r="B2763" t="s">
        <v>107</v>
      </c>
      <c r="C2763" t="s">
        <v>111</v>
      </c>
      <c r="D2763">
        <v>320091</v>
      </c>
      <c r="E2763" t="s">
        <v>44</v>
      </c>
      <c r="F2763">
        <v>1</v>
      </c>
      <c r="G2763">
        <v>1070815</v>
      </c>
      <c r="H2763">
        <v>324</v>
      </c>
      <c r="I2763" t="s">
        <v>49</v>
      </c>
      <c r="J2763">
        <v>108300</v>
      </c>
      <c r="K2763">
        <v>164.5</v>
      </c>
      <c r="L2763">
        <v>156.55000000000001</v>
      </c>
      <c r="M2763">
        <f t="shared" si="86"/>
        <v>7.9499999999999886</v>
      </c>
      <c r="N2763">
        <f t="shared" si="87"/>
        <v>4.8328267477203575</v>
      </c>
    </row>
    <row r="2764" spans="1:14" x14ac:dyDescent="0.25">
      <c r="A2764">
        <v>200</v>
      </c>
      <c r="B2764" t="s">
        <v>107</v>
      </c>
      <c r="C2764" t="s">
        <v>111</v>
      </c>
      <c r="D2764">
        <v>320091</v>
      </c>
      <c r="E2764" t="s">
        <v>44</v>
      </c>
      <c r="F2764">
        <v>1</v>
      </c>
      <c r="G2764">
        <v>1070815</v>
      </c>
      <c r="H2764">
        <v>324</v>
      </c>
      <c r="I2764" t="s">
        <v>55</v>
      </c>
      <c r="J2764">
        <v>131761</v>
      </c>
      <c r="K2764">
        <v>138.94999999999999</v>
      </c>
      <c r="L2764">
        <v>131.25</v>
      </c>
      <c r="M2764">
        <f t="shared" si="86"/>
        <v>7.6999999999999886</v>
      </c>
      <c r="N2764">
        <f t="shared" si="87"/>
        <v>5.5415617128463399</v>
      </c>
    </row>
    <row r="2765" spans="1:14" x14ac:dyDescent="0.25">
      <c r="A2765">
        <v>200</v>
      </c>
      <c r="B2765" t="s">
        <v>107</v>
      </c>
      <c r="C2765" t="s">
        <v>111</v>
      </c>
      <c r="D2765">
        <v>320091</v>
      </c>
      <c r="E2765" t="s">
        <v>44</v>
      </c>
      <c r="F2765">
        <v>1</v>
      </c>
      <c r="G2765">
        <v>1070815</v>
      </c>
      <c r="H2765">
        <v>324</v>
      </c>
      <c r="I2765" t="s">
        <v>50</v>
      </c>
      <c r="J2765">
        <v>131200</v>
      </c>
      <c r="K2765">
        <v>92.5</v>
      </c>
      <c r="L2765">
        <v>83.5</v>
      </c>
      <c r="M2765">
        <f t="shared" si="86"/>
        <v>9</v>
      </c>
      <c r="N2765">
        <f t="shared" si="87"/>
        <v>9.7297297297297298</v>
      </c>
    </row>
    <row r="2766" spans="1:14" x14ac:dyDescent="0.25">
      <c r="A2766">
        <v>200</v>
      </c>
      <c r="B2766" t="s">
        <v>107</v>
      </c>
      <c r="C2766" t="s">
        <v>111</v>
      </c>
      <c r="D2766">
        <v>320091</v>
      </c>
      <c r="E2766" t="s">
        <v>44</v>
      </c>
      <c r="F2766">
        <v>1</v>
      </c>
      <c r="G2766">
        <v>1070815</v>
      </c>
      <c r="H2766">
        <v>324</v>
      </c>
      <c r="I2766" t="s">
        <v>45</v>
      </c>
      <c r="J2766">
        <v>100500</v>
      </c>
      <c r="K2766">
        <v>151.85</v>
      </c>
      <c r="L2766">
        <v>144.30000000000001</v>
      </c>
      <c r="M2766">
        <f t="shared" si="86"/>
        <v>7.5499999999999829</v>
      </c>
      <c r="N2766">
        <f t="shared" si="87"/>
        <v>4.9720118538030844</v>
      </c>
    </row>
    <row r="2767" spans="1:14" x14ac:dyDescent="0.25">
      <c r="A2767">
        <v>200</v>
      </c>
      <c r="B2767" t="s">
        <v>107</v>
      </c>
      <c r="C2767" t="s">
        <v>111</v>
      </c>
      <c r="D2767">
        <v>320091</v>
      </c>
      <c r="E2767" t="s">
        <v>44</v>
      </c>
      <c r="F2767">
        <v>1</v>
      </c>
      <c r="G2767">
        <v>1070815</v>
      </c>
      <c r="H2767">
        <v>324</v>
      </c>
      <c r="I2767" t="s">
        <v>46</v>
      </c>
      <c r="J2767">
        <v>101300</v>
      </c>
      <c r="K2767">
        <v>174.5</v>
      </c>
      <c r="L2767">
        <v>166.6</v>
      </c>
      <c r="M2767">
        <f t="shared" si="86"/>
        <v>7.9000000000000057</v>
      </c>
      <c r="N2767">
        <f t="shared" si="87"/>
        <v>4.5272206303724962</v>
      </c>
    </row>
    <row r="2768" spans="1:14" x14ac:dyDescent="0.25">
      <c r="A2768">
        <v>200</v>
      </c>
      <c r="B2768" t="s">
        <v>107</v>
      </c>
      <c r="C2768" t="s">
        <v>111</v>
      </c>
      <c r="D2768">
        <v>320091</v>
      </c>
      <c r="E2768" t="s">
        <v>44</v>
      </c>
      <c r="F2768">
        <v>1</v>
      </c>
      <c r="G2768">
        <v>1070815</v>
      </c>
      <c r="H2768">
        <v>324</v>
      </c>
      <c r="I2768" t="s">
        <v>47</v>
      </c>
      <c r="J2768">
        <v>125800</v>
      </c>
      <c r="K2768">
        <v>138.80000000000001</v>
      </c>
      <c r="L2768">
        <v>131.1</v>
      </c>
      <c r="M2768">
        <f t="shared" si="86"/>
        <v>7.7000000000000171</v>
      </c>
      <c r="N2768">
        <f t="shared" si="87"/>
        <v>5.5475504322766689</v>
      </c>
    </row>
    <row r="2769" spans="1:14" x14ac:dyDescent="0.25">
      <c r="A2769">
        <v>200</v>
      </c>
      <c r="B2769" t="s">
        <v>107</v>
      </c>
      <c r="C2769" t="s">
        <v>111</v>
      </c>
      <c r="D2769">
        <v>320091</v>
      </c>
      <c r="E2769" t="s">
        <v>44</v>
      </c>
      <c r="F2769">
        <v>1</v>
      </c>
      <c r="G2769">
        <v>1070815</v>
      </c>
      <c r="H2769">
        <v>324</v>
      </c>
      <c r="I2769" t="s">
        <v>51</v>
      </c>
      <c r="J2769">
        <v>130585</v>
      </c>
      <c r="K2769">
        <v>112.45</v>
      </c>
      <c r="L2769">
        <v>104.45</v>
      </c>
      <c r="M2769">
        <f t="shared" si="86"/>
        <v>8</v>
      </c>
      <c r="N2769">
        <f t="shared" si="87"/>
        <v>7.1142730102267668</v>
      </c>
    </row>
    <row r="2770" spans="1:14" x14ac:dyDescent="0.25">
      <c r="A2770">
        <v>200</v>
      </c>
      <c r="B2770" t="s">
        <v>107</v>
      </c>
      <c r="C2770" t="s">
        <v>111</v>
      </c>
      <c r="D2770">
        <v>320091</v>
      </c>
      <c r="E2770" t="s">
        <v>44</v>
      </c>
      <c r="F2770">
        <v>1</v>
      </c>
      <c r="G2770">
        <v>1070815</v>
      </c>
      <c r="H2770">
        <v>324</v>
      </c>
      <c r="I2770" t="s">
        <v>56</v>
      </c>
      <c r="J2770">
        <v>111700</v>
      </c>
      <c r="K2770">
        <v>151.85</v>
      </c>
      <c r="L2770">
        <v>144.30000000000001</v>
      </c>
      <c r="M2770">
        <f t="shared" si="86"/>
        <v>7.5499999999999829</v>
      </c>
      <c r="N2770">
        <f t="shared" si="87"/>
        <v>4.9720118538030844</v>
      </c>
    </row>
    <row r="2771" spans="1:14" x14ac:dyDescent="0.25">
      <c r="A2771">
        <v>200</v>
      </c>
      <c r="B2771" t="s">
        <v>107</v>
      </c>
      <c r="C2771" t="s">
        <v>111</v>
      </c>
      <c r="D2771">
        <v>320091</v>
      </c>
      <c r="E2771" t="s">
        <v>44</v>
      </c>
      <c r="F2771">
        <v>1</v>
      </c>
      <c r="G2771">
        <v>1070815</v>
      </c>
      <c r="H2771">
        <v>324</v>
      </c>
      <c r="I2771" t="s">
        <v>48</v>
      </c>
      <c r="J2771">
        <v>102811</v>
      </c>
      <c r="K2771">
        <v>88.45</v>
      </c>
      <c r="L2771">
        <v>79.45</v>
      </c>
      <c r="M2771">
        <f t="shared" si="86"/>
        <v>9</v>
      </c>
      <c r="N2771">
        <f t="shared" si="87"/>
        <v>10.175240248728095</v>
      </c>
    </row>
    <row r="2772" spans="1:14" x14ac:dyDescent="0.25">
      <c r="A2772">
        <v>200</v>
      </c>
      <c r="B2772" t="s">
        <v>107</v>
      </c>
      <c r="C2772" t="s">
        <v>111</v>
      </c>
      <c r="D2772">
        <v>320091</v>
      </c>
      <c r="E2772" t="s">
        <v>44</v>
      </c>
      <c r="F2772">
        <v>1</v>
      </c>
      <c r="G2772">
        <v>1070815</v>
      </c>
      <c r="H2772">
        <v>324</v>
      </c>
      <c r="I2772" t="s">
        <v>57</v>
      </c>
      <c r="J2772">
        <v>102815</v>
      </c>
      <c r="K2772">
        <v>88.45</v>
      </c>
      <c r="L2772">
        <v>79.45</v>
      </c>
      <c r="M2772">
        <f t="shared" si="86"/>
        <v>9</v>
      </c>
      <c r="N2772">
        <f t="shared" si="87"/>
        <v>10.175240248728095</v>
      </c>
    </row>
    <row r="2773" spans="1:14" x14ac:dyDescent="0.25">
      <c r="A2773">
        <v>200</v>
      </c>
      <c r="B2773" t="s">
        <v>107</v>
      </c>
      <c r="C2773" t="s">
        <v>111</v>
      </c>
      <c r="D2773">
        <v>320091</v>
      </c>
      <c r="E2773" t="s">
        <v>44</v>
      </c>
      <c r="F2773">
        <v>1</v>
      </c>
      <c r="G2773">
        <v>1070815</v>
      </c>
      <c r="H2773">
        <v>324</v>
      </c>
      <c r="I2773" t="s">
        <v>52</v>
      </c>
      <c r="J2773">
        <v>113200</v>
      </c>
      <c r="K2773">
        <v>135.75</v>
      </c>
      <c r="L2773">
        <v>124.45</v>
      </c>
      <c r="M2773">
        <f t="shared" si="86"/>
        <v>11.299999999999997</v>
      </c>
      <c r="N2773">
        <f t="shared" si="87"/>
        <v>8.3241252302025774</v>
      </c>
    </row>
    <row r="2774" spans="1:14" x14ac:dyDescent="0.25">
      <c r="A2774">
        <v>200</v>
      </c>
      <c r="B2774" t="s">
        <v>107</v>
      </c>
      <c r="C2774" t="s">
        <v>111</v>
      </c>
      <c r="D2774">
        <v>320091</v>
      </c>
      <c r="E2774" t="s">
        <v>44</v>
      </c>
      <c r="F2774">
        <v>1</v>
      </c>
      <c r="G2774">
        <v>1070815</v>
      </c>
      <c r="H2774">
        <v>324</v>
      </c>
      <c r="I2774" t="s">
        <v>58</v>
      </c>
      <c r="J2774">
        <v>115401</v>
      </c>
      <c r="K2774">
        <v>138.80000000000001</v>
      </c>
      <c r="L2774">
        <v>131.1</v>
      </c>
      <c r="M2774">
        <f t="shared" si="86"/>
        <v>7.7000000000000171</v>
      </c>
      <c r="N2774">
        <f t="shared" si="87"/>
        <v>5.5475504322766689</v>
      </c>
    </row>
    <row r="2775" spans="1:14" x14ac:dyDescent="0.25">
      <c r="A2775">
        <v>200</v>
      </c>
      <c r="B2775" t="s">
        <v>107</v>
      </c>
      <c r="C2775" t="s">
        <v>111</v>
      </c>
      <c r="D2775">
        <v>320091</v>
      </c>
      <c r="E2775" t="s">
        <v>44</v>
      </c>
      <c r="F2775">
        <v>1</v>
      </c>
      <c r="G2775">
        <v>1070815</v>
      </c>
      <c r="H2775">
        <v>324</v>
      </c>
      <c r="I2775" t="s">
        <v>53</v>
      </c>
      <c r="J2775">
        <v>118800</v>
      </c>
      <c r="K2775">
        <v>0</v>
      </c>
      <c r="L2775">
        <v>0</v>
      </c>
      <c r="M2775">
        <f t="shared" si="86"/>
        <v>0</v>
      </c>
      <c r="N2775" t="e">
        <f t="shared" si="87"/>
        <v>#DIV/0!</v>
      </c>
    </row>
    <row r="2776" spans="1:14" x14ac:dyDescent="0.25">
      <c r="A2776">
        <v>200</v>
      </c>
      <c r="B2776" t="s">
        <v>107</v>
      </c>
      <c r="C2776" t="s">
        <v>111</v>
      </c>
      <c r="D2776">
        <v>320091</v>
      </c>
      <c r="E2776" t="s">
        <v>44</v>
      </c>
      <c r="F2776">
        <v>1</v>
      </c>
      <c r="G2776">
        <v>1070815</v>
      </c>
      <c r="H2776">
        <v>324</v>
      </c>
      <c r="I2776" t="s">
        <v>59</v>
      </c>
      <c r="J2776">
        <v>119526</v>
      </c>
      <c r="K2776">
        <v>0</v>
      </c>
      <c r="L2776">
        <v>0</v>
      </c>
      <c r="M2776">
        <f t="shared" si="86"/>
        <v>0</v>
      </c>
      <c r="N2776" t="e">
        <f t="shared" si="87"/>
        <v>#DIV/0!</v>
      </c>
    </row>
    <row r="2777" spans="1:14" x14ac:dyDescent="0.25">
      <c r="A2777">
        <v>200</v>
      </c>
      <c r="B2777" t="s">
        <v>107</v>
      </c>
      <c r="C2777" t="s">
        <v>111</v>
      </c>
      <c r="D2777">
        <v>320091</v>
      </c>
      <c r="E2777" t="s">
        <v>44</v>
      </c>
      <c r="F2777">
        <v>1</v>
      </c>
      <c r="G2777">
        <v>1070815</v>
      </c>
      <c r="H2777">
        <v>324</v>
      </c>
      <c r="I2777" t="s">
        <v>54</v>
      </c>
      <c r="J2777">
        <v>120200</v>
      </c>
      <c r="K2777">
        <v>151.85</v>
      </c>
      <c r="L2777">
        <v>144.30000000000001</v>
      </c>
      <c r="M2777">
        <f t="shared" si="86"/>
        <v>7.5499999999999829</v>
      </c>
      <c r="N2777">
        <f t="shared" si="87"/>
        <v>4.9720118538030844</v>
      </c>
    </row>
    <row r="2778" spans="1:14" x14ac:dyDescent="0.25">
      <c r="A2778">
        <v>200</v>
      </c>
      <c r="B2778" t="s">
        <v>107</v>
      </c>
      <c r="C2778" t="s">
        <v>111</v>
      </c>
      <c r="D2778">
        <v>320091</v>
      </c>
      <c r="E2778" t="s">
        <v>44</v>
      </c>
      <c r="F2778">
        <v>1</v>
      </c>
      <c r="G2778">
        <v>1070911</v>
      </c>
      <c r="H2778">
        <v>402</v>
      </c>
      <c r="I2778" t="s">
        <v>46</v>
      </c>
      <c r="J2778">
        <v>101300</v>
      </c>
      <c r="K2778">
        <v>349</v>
      </c>
      <c r="L2778">
        <v>333.2</v>
      </c>
      <c r="M2778">
        <f t="shared" si="86"/>
        <v>15.800000000000011</v>
      </c>
      <c r="N2778">
        <f t="shared" si="87"/>
        <v>4.5272206303724962</v>
      </c>
    </row>
    <row r="2779" spans="1:14" x14ac:dyDescent="0.25">
      <c r="A2779">
        <v>200</v>
      </c>
      <c r="B2779" t="s">
        <v>107</v>
      </c>
      <c r="C2779" t="s">
        <v>111</v>
      </c>
      <c r="D2779">
        <v>320091</v>
      </c>
      <c r="E2779" t="s">
        <v>44</v>
      </c>
      <c r="F2779">
        <v>1</v>
      </c>
      <c r="G2779">
        <v>1070911</v>
      </c>
      <c r="H2779">
        <v>402</v>
      </c>
      <c r="I2779" t="s">
        <v>47</v>
      </c>
      <c r="J2779">
        <v>125800</v>
      </c>
      <c r="K2779">
        <v>277.60000000000002</v>
      </c>
      <c r="L2779">
        <v>262.2</v>
      </c>
      <c r="M2779">
        <f t="shared" si="86"/>
        <v>15.400000000000034</v>
      </c>
      <c r="N2779">
        <f t="shared" si="87"/>
        <v>5.5475504322766689</v>
      </c>
    </row>
    <row r="2780" spans="1:14" x14ac:dyDescent="0.25">
      <c r="A2780">
        <v>200</v>
      </c>
      <c r="B2780" t="s">
        <v>107</v>
      </c>
      <c r="C2780" t="s">
        <v>111</v>
      </c>
      <c r="D2780">
        <v>320091</v>
      </c>
      <c r="E2780" t="s">
        <v>44</v>
      </c>
      <c r="F2780">
        <v>1</v>
      </c>
      <c r="G2780">
        <v>1070911</v>
      </c>
      <c r="H2780">
        <v>402</v>
      </c>
      <c r="I2780" t="s">
        <v>51</v>
      </c>
      <c r="J2780">
        <v>130585</v>
      </c>
      <c r="K2780">
        <v>224.9</v>
      </c>
      <c r="L2780">
        <v>208.9</v>
      </c>
      <c r="M2780">
        <f t="shared" si="86"/>
        <v>16</v>
      </c>
      <c r="N2780">
        <f t="shared" si="87"/>
        <v>7.1142730102267668</v>
      </c>
    </row>
    <row r="2781" spans="1:14" x14ac:dyDescent="0.25">
      <c r="A2781">
        <v>200</v>
      </c>
      <c r="B2781" t="s">
        <v>107</v>
      </c>
      <c r="C2781" t="s">
        <v>111</v>
      </c>
      <c r="D2781">
        <v>320091</v>
      </c>
      <c r="E2781" t="s">
        <v>44</v>
      </c>
      <c r="F2781">
        <v>1</v>
      </c>
      <c r="G2781">
        <v>1070911</v>
      </c>
      <c r="H2781">
        <v>402</v>
      </c>
      <c r="I2781" t="s">
        <v>56</v>
      </c>
      <c r="J2781">
        <v>111700</v>
      </c>
      <c r="K2781">
        <v>303.7</v>
      </c>
      <c r="L2781">
        <v>288.60000000000002</v>
      </c>
      <c r="M2781">
        <f t="shared" si="86"/>
        <v>15.099999999999966</v>
      </c>
      <c r="N2781">
        <f t="shared" si="87"/>
        <v>4.9720118538030844</v>
      </c>
    </row>
    <row r="2782" spans="1:14" x14ac:dyDescent="0.25">
      <c r="A2782">
        <v>200</v>
      </c>
      <c r="B2782" t="s">
        <v>107</v>
      </c>
      <c r="C2782" t="s">
        <v>111</v>
      </c>
      <c r="D2782">
        <v>320091</v>
      </c>
      <c r="E2782" t="s">
        <v>44</v>
      </c>
      <c r="F2782">
        <v>1</v>
      </c>
      <c r="G2782">
        <v>1070911</v>
      </c>
      <c r="H2782">
        <v>402</v>
      </c>
      <c r="I2782" t="s">
        <v>48</v>
      </c>
      <c r="J2782">
        <v>102811</v>
      </c>
      <c r="K2782">
        <v>176.9</v>
      </c>
      <c r="L2782">
        <v>158.9</v>
      </c>
      <c r="M2782">
        <f t="shared" si="86"/>
        <v>18</v>
      </c>
      <c r="N2782">
        <f t="shared" si="87"/>
        <v>10.175240248728095</v>
      </c>
    </row>
    <row r="2783" spans="1:14" x14ac:dyDescent="0.25">
      <c r="A2783">
        <v>200</v>
      </c>
      <c r="B2783" t="s">
        <v>107</v>
      </c>
      <c r="C2783" t="s">
        <v>111</v>
      </c>
      <c r="D2783">
        <v>320091</v>
      </c>
      <c r="E2783" t="s">
        <v>60</v>
      </c>
      <c r="F2783">
        <v>5</v>
      </c>
      <c r="G2783">
        <v>1070815</v>
      </c>
      <c r="H2783">
        <v>324</v>
      </c>
      <c r="I2783" t="s">
        <v>61</v>
      </c>
      <c r="J2783">
        <v>616600</v>
      </c>
      <c r="K2783">
        <v>8.3000000000000007</v>
      </c>
      <c r="L2783">
        <v>7.25</v>
      </c>
      <c r="M2783">
        <f t="shared" si="86"/>
        <v>1.0500000000000007</v>
      </c>
      <c r="N2783">
        <f t="shared" si="87"/>
        <v>12.650602409638562</v>
      </c>
    </row>
    <row r="2784" spans="1:14" x14ac:dyDescent="0.25">
      <c r="A2784">
        <v>200</v>
      </c>
      <c r="B2784" t="s">
        <v>107</v>
      </c>
      <c r="C2784" t="s">
        <v>111</v>
      </c>
      <c r="D2784">
        <v>320091</v>
      </c>
      <c r="E2784" t="s">
        <v>60</v>
      </c>
      <c r="F2784">
        <v>5</v>
      </c>
      <c r="G2784">
        <v>1070815</v>
      </c>
      <c r="H2784">
        <v>324</v>
      </c>
      <c r="I2784" t="s">
        <v>64</v>
      </c>
      <c r="J2784">
        <v>561158</v>
      </c>
      <c r="K2784">
        <v>18.25</v>
      </c>
      <c r="L2784">
        <v>14.3</v>
      </c>
      <c r="M2784">
        <f t="shared" si="86"/>
        <v>3.9499999999999993</v>
      </c>
      <c r="N2784">
        <f t="shared" si="87"/>
        <v>21.643835616438352</v>
      </c>
    </row>
    <row r="2785" spans="1:14" x14ac:dyDescent="0.25">
      <c r="A2785">
        <v>200</v>
      </c>
      <c r="B2785" t="s">
        <v>107</v>
      </c>
      <c r="C2785" t="s">
        <v>111</v>
      </c>
      <c r="D2785">
        <v>320091</v>
      </c>
      <c r="E2785" t="s">
        <v>60</v>
      </c>
      <c r="F2785">
        <v>5</v>
      </c>
      <c r="G2785">
        <v>1070815</v>
      </c>
      <c r="H2785">
        <v>324</v>
      </c>
      <c r="I2785" t="s">
        <v>62</v>
      </c>
      <c r="J2785">
        <v>561759</v>
      </c>
      <c r="K2785">
        <v>56.5</v>
      </c>
      <c r="L2785">
        <v>50.2</v>
      </c>
      <c r="M2785">
        <f t="shared" si="86"/>
        <v>6.2999999999999972</v>
      </c>
      <c r="N2785">
        <f t="shared" si="87"/>
        <v>11.150442477876101</v>
      </c>
    </row>
    <row r="2786" spans="1:14" x14ac:dyDescent="0.25">
      <c r="A2786">
        <v>200</v>
      </c>
      <c r="B2786" t="s">
        <v>107</v>
      </c>
      <c r="C2786" t="s">
        <v>111</v>
      </c>
      <c r="D2786">
        <v>320091</v>
      </c>
      <c r="E2786" t="s">
        <v>60</v>
      </c>
      <c r="F2786">
        <v>5</v>
      </c>
      <c r="G2786">
        <v>1070815</v>
      </c>
      <c r="H2786">
        <v>324</v>
      </c>
      <c r="I2786" t="s">
        <v>65</v>
      </c>
      <c r="J2786">
        <v>631127</v>
      </c>
      <c r="K2786">
        <v>77.25</v>
      </c>
      <c r="L2786">
        <v>62.8</v>
      </c>
      <c r="M2786">
        <f t="shared" si="86"/>
        <v>14.450000000000003</v>
      </c>
      <c r="N2786">
        <f t="shared" si="87"/>
        <v>18.70550161812298</v>
      </c>
    </row>
    <row r="2787" spans="1:14" x14ac:dyDescent="0.25">
      <c r="A2787">
        <v>200</v>
      </c>
      <c r="B2787" t="s">
        <v>107</v>
      </c>
      <c r="C2787" t="s">
        <v>111</v>
      </c>
      <c r="D2787">
        <v>320091</v>
      </c>
      <c r="E2787" t="s">
        <v>60</v>
      </c>
      <c r="F2787">
        <v>5</v>
      </c>
      <c r="G2787">
        <v>1070815</v>
      </c>
      <c r="H2787">
        <v>324</v>
      </c>
      <c r="I2787" t="s">
        <v>63</v>
      </c>
      <c r="J2787">
        <v>561161</v>
      </c>
      <c r="K2787">
        <v>68.25</v>
      </c>
      <c r="L2787">
        <v>64.3</v>
      </c>
      <c r="M2787">
        <f t="shared" si="86"/>
        <v>3.9500000000000028</v>
      </c>
      <c r="N2787">
        <f t="shared" si="87"/>
        <v>5.7875457875457919</v>
      </c>
    </row>
    <row r="2788" spans="1:14" x14ac:dyDescent="0.25">
      <c r="A2788">
        <v>200</v>
      </c>
      <c r="B2788" t="s">
        <v>107</v>
      </c>
      <c r="C2788" t="s">
        <v>111</v>
      </c>
      <c r="D2788">
        <v>320091</v>
      </c>
      <c r="E2788" t="s">
        <v>60</v>
      </c>
      <c r="F2788">
        <v>5</v>
      </c>
      <c r="G2788">
        <v>1070815</v>
      </c>
      <c r="H2788">
        <v>324</v>
      </c>
      <c r="I2788" t="s">
        <v>66</v>
      </c>
      <c r="J2788">
        <v>561167</v>
      </c>
      <c r="K2788">
        <v>68.25</v>
      </c>
      <c r="L2788">
        <v>64.3</v>
      </c>
      <c r="M2788">
        <f t="shared" si="86"/>
        <v>3.9500000000000028</v>
      </c>
      <c r="N2788">
        <f t="shared" si="87"/>
        <v>5.7875457875457919</v>
      </c>
    </row>
    <row r="2789" spans="1:14" x14ac:dyDescent="0.25">
      <c r="A2789">
        <v>200</v>
      </c>
      <c r="B2789" t="s">
        <v>107</v>
      </c>
      <c r="C2789" t="s">
        <v>111</v>
      </c>
      <c r="D2789">
        <v>320091</v>
      </c>
      <c r="E2789" t="s">
        <v>60</v>
      </c>
      <c r="F2789">
        <v>5</v>
      </c>
      <c r="G2789">
        <v>1070911</v>
      </c>
      <c r="H2789">
        <v>402</v>
      </c>
      <c r="I2789" t="s">
        <v>64</v>
      </c>
      <c r="J2789">
        <v>561158</v>
      </c>
      <c r="K2789">
        <v>18.25</v>
      </c>
      <c r="L2789">
        <v>14.3</v>
      </c>
      <c r="M2789">
        <f t="shared" si="86"/>
        <v>3.9499999999999993</v>
      </c>
      <c r="N2789">
        <f t="shared" si="87"/>
        <v>21.643835616438352</v>
      </c>
    </row>
    <row r="2790" spans="1:14" x14ac:dyDescent="0.25">
      <c r="A2790">
        <v>200</v>
      </c>
      <c r="B2790" t="s">
        <v>107</v>
      </c>
      <c r="C2790" t="s">
        <v>111</v>
      </c>
      <c r="D2790">
        <v>320091</v>
      </c>
      <c r="E2790" t="s">
        <v>60</v>
      </c>
      <c r="F2790">
        <v>5</v>
      </c>
      <c r="G2790">
        <v>1070911</v>
      </c>
      <c r="H2790">
        <v>402</v>
      </c>
      <c r="I2790" t="s">
        <v>62</v>
      </c>
      <c r="J2790">
        <v>561759</v>
      </c>
      <c r="K2790">
        <v>56.5</v>
      </c>
      <c r="L2790">
        <v>50.2</v>
      </c>
      <c r="M2790">
        <f t="shared" si="86"/>
        <v>6.2999999999999972</v>
      </c>
      <c r="N2790">
        <f t="shared" si="87"/>
        <v>11.150442477876101</v>
      </c>
    </row>
    <row r="2791" spans="1:14" x14ac:dyDescent="0.25">
      <c r="A2791">
        <v>200</v>
      </c>
      <c r="B2791" t="s">
        <v>107</v>
      </c>
      <c r="C2791" t="s">
        <v>111</v>
      </c>
      <c r="D2791">
        <v>320091</v>
      </c>
      <c r="E2791" t="s">
        <v>60</v>
      </c>
      <c r="F2791">
        <v>5</v>
      </c>
      <c r="G2791">
        <v>1070911</v>
      </c>
      <c r="H2791">
        <v>402</v>
      </c>
      <c r="I2791" t="s">
        <v>65</v>
      </c>
      <c r="J2791">
        <v>631127</v>
      </c>
      <c r="K2791">
        <v>77.25</v>
      </c>
      <c r="L2791">
        <v>62.8</v>
      </c>
      <c r="M2791">
        <f t="shared" si="86"/>
        <v>14.450000000000003</v>
      </c>
      <c r="N2791">
        <f t="shared" si="87"/>
        <v>18.70550161812298</v>
      </c>
    </row>
    <row r="2792" spans="1:14" x14ac:dyDescent="0.25">
      <c r="A2792">
        <v>200</v>
      </c>
      <c r="B2792" t="s">
        <v>107</v>
      </c>
      <c r="C2792" t="s">
        <v>111</v>
      </c>
      <c r="D2792">
        <v>320091</v>
      </c>
      <c r="E2792" t="s">
        <v>60</v>
      </c>
      <c r="F2792">
        <v>5</v>
      </c>
      <c r="G2792">
        <v>1070911</v>
      </c>
      <c r="H2792">
        <v>402</v>
      </c>
      <c r="I2792" t="s">
        <v>63</v>
      </c>
      <c r="J2792">
        <v>561161</v>
      </c>
      <c r="K2792">
        <v>68.25</v>
      </c>
      <c r="L2792">
        <v>64.3</v>
      </c>
      <c r="M2792">
        <f t="shared" si="86"/>
        <v>3.9500000000000028</v>
      </c>
      <c r="N2792">
        <f t="shared" si="87"/>
        <v>5.7875457875457919</v>
      </c>
    </row>
    <row r="2793" spans="1:14" x14ac:dyDescent="0.25">
      <c r="A2793">
        <v>200</v>
      </c>
      <c r="B2793" t="s">
        <v>107</v>
      </c>
      <c r="C2793" t="s">
        <v>111</v>
      </c>
      <c r="D2793">
        <v>320091</v>
      </c>
      <c r="E2793" t="s">
        <v>60</v>
      </c>
      <c r="F2793">
        <v>5</v>
      </c>
      <c r="G2793">
        <v>1070911</v>
      </c>
      <c r="H2793">
        <v>402</v>
      </c>
      <c r="I2793" t="s">
        <v>66</v>
      </c>
      <c r="J2793">
        <v>561167</v>
      </c>
      <c r="K2793">
        <v>68.25</v>
      </c>
      <c r="L2793">
        <v>64.3</v>
      </c>
      <c r="M2793">
        <f t="shared" si="86"/>
        <v>3.9500000000000028</v>
      </c>
      <c r="N2793">
        <f t="shared" si="87"/>
        <v>5.7875457875457919</v>
      </c>
    </row>
    <row r="2794" spans="1:14" x14ac:dyDescent="0.25">
      <c r="A2794">
        <v>200</v>
      </c>
      <c r="B2794" t="s">
        <v>107</v>
      </c>
      <c r="C2794" t="s">
        <v>111</v>
      </c>
      <c r="D2794">
        <v>320091</v>
      </c>
      <c r="E2794" t="s">
        <v>67</v>
      </c>
      <c r="F2794">
        <v>9</v>
      </c>
      <c r="G2794">
        <v>1070815</v>
      </c>
      <c r="H2794">
        <v>324</v>
      </c>
      <c r="I2794" t="s">
        <v>68</v>
      </c>
      <c r="J2794">
        <v>902400</v>
      </c>
      <c r="K2794">
        <v>2.95</v>
      </c>
      <c r="L2794">
        <v>2.15</v>
      </c>
      <c r="M2794">
        <f t="shared" si="86"/>
        <v>0.80000000000000027</v>
      </c>
      <c r="N2794">
        <f t="shared" si="87"/>
        <v>27.118644067796616</v>
      </c>
    </row>
    <row r="2795" spans="1:14" x14ac:dyDescent="0.25">
      <c r="A2795">
        <v>200</v>
      </c>
      <c r="B2795" t="s">
        <v>107</v>
      </c>
      <c r="C2795" t="s">
        <v>111</v>
      </c>
      <c r="D2795">
        <v>320091</v>
      </c>
      <c r="E2795" t="s">
        <v>67</v>
      </c>
      <c r="F2795">
        <v>9</v>
      </c>
      <c r="G2795">
        <v>1070815</v>
      </c>
      <c r="H2795">
        <v>324</v>
      </c>
      <c r="I2795" t="s">
        <v>71</v>
      </c>
      <c r="J2795">
        <v>802680</v>
      </c>
      <c r="K2795">
        <v>84.4</v>
      </c>
      <c r="L2795">
        <v>61.75</v>
      </c>
      <c r="M2795">
        <f t="shared" si="86"/>
        <v>22.650000000000006</v>
      </c>
      <c r="N2795">
        <f t="shared" si="87"/>
        <v>26.836492890995267</v>
      </c>
    </row>
    <row r="2796" spans="1:14" x14ac:dyDescent="0.25">
      <c r="A2796">
        <v>200</v>
      </c>
      <c r="B2796" t="s">
        <v>107</v>
      </c>
      <c r="C2796" t="s">
        <v>111</v>
      </c>
      <c r="D2796">
        <v>320091</v>
      </c>
      <c r="E2796" t="s">
        <v>67</v>
      </c>
      <c r="F2796">
        <v>9</v>
      </c>
      <c r="G2796">
        <v>1070815</v>
      </c>
      <c r="H2796">
        <v>324</v>
      </c>
      <c r="I2796" t="s">
        <v>69</v>
      </c>
      <c r="J2796">
        <v>802662</v>
      </c>
      <c r="K2796">
        <v>11.3</v>
      </c>
      <c r="L2796">
        <v>7.4</v>
      </c>
      <c r="M2796">
        <f t="shared" si="86"/>
        <v>3.9000000000000004</v>
      </c>
      <c r="N2796">
        <f t="shared" si="87"/>
        <v>34.513274336283189</v>
      </c>
    </row>
    <row r="2797" spans="1:14" x14ac:dyDescent="0.25">
      <c r="A2797">
        <v>200</v>
      </c>
      <c r="B2797" t="s">
        <v>107</v>
      </c>
      <c r="C2797" t="s">
        <v>111</v>
      </c>
      <c r="D2797">
        <v>320091</v>
      </c>
      <c r="E2797" t="s">
        <v>67</v>
      </c>
      <c r="F2797">
        <v>9</v>
      </c>
      <c r="G2797">
        <v>1070815</v>
      </c>
      <c r="H2797">
        <v>324</v>
      </c>
      <c r="I2797" t="s">
        <v>72</v>
      </c>
      <c r="J2797">
        <v>902026</v>
      </c>
      <c r="K2797">
        <v>6.95</v>
      </c>
      <c r="L2797">
        <v>5.0999999999999996</v>
      </c>
      <c r="M2797">
        <f t="shared" si="86"/>
        <v>1.8500000000000005</v>
      </c>
      <c r="N2797">
        <f t="shared" si="87"/>
        <v>26.618705035971228</v>
      </c>
    </row>
    <row r="2798" spans="1:14" x14ac:dyDescent="0.25">
      <c r="A2798">
        <v>200</v>
      </c>
      <c r="B2798" t="s">
        <v>107</v>
      </c>
      <c r="C2798" t="s">
        <v>111</v>
      </c>
      <c r="D2798">
        <v>320091</v>
      </c>
      <c r="E2798" t="s">
        <v>67</v>
      </c>
      <c r="F2798">
        <v>9</v>
      </c>
      <c r="G2798">
        <v>1070815</v>
      </c>
      <c r="H2798">
        <v>324</v>
      </c>
      <c r="I2798" t="s">
        <v>70</v>
      </c>
      <c r="J2798">
        <v>902663</v>
      </c>
      <c r="K2798">
        <v>101.3</v>
      </c>
      <c r="L2798">
        <v>74.099999999999994</v>
      </c>
      <c r="M2798">
        <f t="shared" si="86"/>
        <v>27.200000000000003</v>
      </c>
      <c r="N2798">
        <f t="shared" si="87"/>
        <v>26.85093780848964</v>
      </c>
    </row>
    <row r="2799" spans="1:14" x14ac:dyDescent="0.25">
      <c r="A2799">
        <v>200</v>
      </c>
      <c r="B2799" t="s">
        <v>107</v>
      </c>
      <c r="C2799" t="s">
        <v>111</v>
      </c>
      <c r="D2799">
        <v>320091</v>
      </c>
      <c r="E2799" t="s">
        <v>67</v>
      </c>
      <c r="F2799">
        <v>9</v>
      </c>
      <c r="G2799">
        <v>1070911</v>
      </c>
      <c r="H2799">
        <v>402</v>
      </c>
      <c r="I2799" t="s">
        <v>68</v>
      </c>
      <c r="J2799">
        <v>902400</v>
      </c>
      <c r="K2799">
        <v>5.31</v>
      </c>
      <c r="L2799">
        <v>3.87</v>
      </c>
      <c r="M2799">
        <f t="shared" si="86"/>
        <v>1.4399999999999995</v>
      </c>
      <c r="N2799">
        <f t="shared" si="87"/>
        <v>27.118644067796605</v>
      </c>
    </row>
    <row r="2800" spans="1:14" x14ac:dyDescent="0.25">
      <c r="A2800">
        <v>200</v>
      </c>
      <c r="B2800" t="s">
        <v>107</v>
      </c>
      <c r="C2800" t="s">
        <v>111</v>
      </c>
      <c r="D2800">
        <v>320091</v>
      </c>
      <c r="E2800" t="s">
        <v>67</v>
      </c>
      <c r="F2800">
        <v>9</v>
      </c>
      <c r="G2800">
        <v>1070911</v>
      </c>
      <c r="H2800">
        <v>402</v>
      </c>
      <c r="I2800" t="s">
        <v>71</v>
      </c>
      <c r="J2800">
        <v>802680</v>
      </c>
      <c r="K2800">
        <v>151.91999999999999</v>
      </c>
      <c r="L2800">
        <v>111.15</v>
      </c>
      <c r="M2800">
        <f t="shared" si="86"/>
        <v>40.769999999999982</v>
      </c>
      <c r="N2800">
        <f t="shared" si="87"/>
        <v>26.836492890995249</v>
      </c>
    </row>
    <row r="2801" spans="1:14" x14ac:dyDescent="0.25">
      <c r="A2801">
        <v>200</v>
      </c>
      <c r="B2801" t="s">
        <v>107</v>
      </c>
      <c r="C2801" t="s">
        <v>111</v>
      </c>
      <c r="D2801">
        <v>320091</v>
      </c>
      <c r="E2801" t="s">
        <v>67</v>
      </c>
      <c r="F2801">
        <v>9</v>
      </c>
      <c r="G2801">
        <v>1070911</v>
      </c>
      <c r="H2801">
        <v>402</v>
      </c>
      <c r="I2801" t="s">
        <v>69</v>
      </c>
      <c r="J2801">
        <v>802662</v>
      </c>
      <c r="K2801">
        <v>20.34</v>
      </c>
      <c r="L2801">
        <v>13.32</v>
      </c>
      <c r="M2801">
        <f t="shared" si="86"/>
        <v>7.02</v>
      </c>
      <c r="N2801">
        <f t="shared" si="87"/>
        <v>34.513274336283182</v>
      </c>
    </row>
    <row r="2802" spans="1:14" x14ac:dyDescent="0.25">
      <c r="A2802">
        <v>200</v>
      </c>
      <c r="B2802" t="s">
        <v>107</v>
      </c>
      <c r="C2802" t="s">
        <v>111</v>
      </c>
      <c r="D2802">
        <v>320091</v>
      </c>
      <c r="E2802" t="s">
        <v>67</v>
      </c>
      <c r="F2802">
        <v>9</v>
      </c>
      <c r="G2802">
        <v>1070911</v>
      </c>
      <c r="H2802">
        <v>402</v>
      </c>
      <c r="I2802" t="s">
        <v>72</v>
      </c>
      <c r="J2802">
        <v>902026</v>
      </c>
      <c r="K2802">
        <v>12.51</v>
      </c>
      <c r="L2802">
        <v>9.18</v>
      </c>
      <c r="M2802">
        <f t="shared" si="86"/>
        <v>3.33</v>
      </c>
      <c r="N2802">
        <f t="shared" si="87"/>
        <v>26.618705035971225</v>
      </c>
    </row>
    <row r="2803" spans="1:14" x14ac:dyDescent="0.25">
      <c r="A2803">
        <v>200</v>
      </c>
      <c r="B2803" t="s">
        <v>107</v>
      </c>
      <c r="C2803" t="s">
        <v>111</v>
      </c>
      <c r="D2803">
        <v>320091</v>
      </c>
      <c r="E2803" t="s">
        <v>67</v>
      </c>
      <c r="F2803">
        <v>9</v>
      </c>
      <c r="G2803">
        <v>1070911</v>
      </c>
      <c r="H2803">
        <v>402</v>
      </c>
      <c r="I2803" t="s">
        <v>70</v>
      </c>
      <c r="J2803">
        <v>902663</v>
      </c>
      <c r="K2803">
        <v>182.34</v>
      </c>
      <c r="L2803">
        <v>133.38</v>
      </c>
      <c r="M2803">
        <f t="shared" si="86"/>
        <v>48.960000000000008</v>
      </c>
      <c r="N2803">
        <f t="shared" si="87"/>
        <v>26.85093780848964</v>
      </c>
    </row>
    <row r="2804" spans="1:14" x14ac:dyDescent="0.25">
      <c r="A2804">
        <v>200</v>
      </c>
      <c r="B2804" t="s">
        <v>107</v>
      </c>
      <c r="C2804" t="s">
        <v>111</v>
      </c>
      <c r="D2804">
        <v>320091</v>
      </c>
      <c r="E2804" t="s">
        <v>73</v>
      </c>
      <c r="F2804">
        <v>10</v>
      </c>
      <c r="G2804">
        <v>1070815</v>
      </c>
      <c r="H2804">
        <v>324</v>
      </c>
      <c r="I2804" t="s">
        <v>78</v>
      </c>
      <c r="J2804">
        <v>999100</v>
      </c>
      <c r="K2804">
        <v>0</v>
      </c>
      <c r="L2804">
        <v>0</v>
      </c>
      <c r="M2804">
        <f t="shared" si="86"/>
        <v>0</v>
      </c>
      <c r="N2804" t="e">
        <f t="shared" si="87"/>
        <v>#DIV/0!</v>
      </c>
    </row>
    <row r="2805" spans="1:14" x14ac:dyDescent="0.25">
      <c r="A2805">
        <v>200</v>
      </c>
      <c r="B2805" t="s">
        <v>107</v>
      </c>
      <c r="C2805" t="s">
        <v>111</v>
      </c>
      <c r="D2805">
        <v>320091</v>
      </c>
      <c r="E2805" t="s">
        <v>79</v>
      </c>
      <c r="F2805">
        <v>2</v>
      </c>
      <c r="G2805">
        <v>1070815</v>
      </c>
      <c r="H2805">
        <v>324</v>
      </c>
      <c r="I2805" t="s">
        <v>81</v>
      </c>
      <c r="J2805">
        <v>770130</v>
      </c>
      <c r="K2805">
        <v>34.1</v>
      </c>
      <c r="L2805">
        <v>27.9</v>
      </c>
      <c r="M2805">
        <f t="shared" si="86"/>
        <v>6.2000000000000028</v>
      </c>
      <c r="N2805">
        <f t="shared" si="87"/>
        <v>18.181818181818191</v>
      </c>
    </row>
    <row r="2806" spans="1:14" x14ac:dyDescent="0.25">
      <c r="A2806">
        <v>200</v>
      </c>
      <c r="B2806" t="s">
        <v>107</v>
      </c>
      <c r="C2806" t="s">
        <v>111</v>
      </c>
      <c r="D2806">
        <v>320091</v>
      </c>
      <c r="E2806" t="s">
        <v>79</v>
      </c>
      <c r="F2806">
        <v>2</v>
      </c>
      <c r="G2806">
        <v>1070815</v>
      </c>
      <c r="H2806">
        <v>324</v>
      </c>
      <c r="I2806" t="s">
        <v>80</v>
      </c>
      <c r="J2806">
        <v>930030</v>
      </c>
      <c r="K2806">
        <v>104.4</v>
      </c>
      <c r="L2806">
        <v>84.4</v>
      </c>
      <c r="M2806">
        <f t="shared" si="86"/>
        <v>20</v>
      </c>
      <c r="N2806">
        <f t="shared" si="87"/>
        <v>19.157088122605362</v>
      </c>
    </row>
    <row r="2807" spans="1:14" x14ac:dyDescent="0.25">
      <c r="A2807">
        <v>200</v>
      </c>
      <c r="B2807" t="s">
        <v>107</v>
      </c>
      <c r="C2807" t="s">
        <v>112</v>
      </c>
      <c r="D2807">
        <v>320055</v>
      </c>
      <c r="E2807" t="s">
        <v>44</v>
      </c>
      <c r="F2807">
        <v>1</v>
      </c>
      <c r="G2807">
        <v>1070801</v>
      </c>
      <c r="H2807">
        <v>219</v>
      </c>
      <c r="I2807" t="s">
        <v>58</v>
      </c>
      <c r="J2807">
        <v>115401</v>
      </c>
      <c r="K2807">
        <v>555.20000000000005</v>
      </c>
      <c r="L2807">
        <v>524.4</v>
      </c>
      <c r="M2807">
        <f t="shared" si="86"/>
        <v>30.800000000000068</v>
      </c>
      <c r="N2807">
        <f t="shared" si="87"/>
        <v>5.5475504322766689</v>
      </c>
    </row>
    <row r="2808" spans="1:14" x14ac:dyDescent="0.25">
      <c r="A2808">
        <v>200</v>
      </c>
      <c r="B2808" t="s">
        <v>107</v>
      </c>
      <c r="C2808" t="s">
        <v>112</v>
      </c>
      <c r="D2808">
        <v>320055</v>
      </c>
      <c r="E2808" t="s">
        <v>44</v>
      </c>
      <c r="F2808">
        <v>1</v>
      </c>
      <c r="G2808">
        <v>1070801</v>
      </c>
      <c r="H2808">
        <v>219</v>
      </c>
      <c r="I2808" t="s">
        <v>53</v>
      </c>
      <c r="J2808">
        <v>118800</v>
      </c>
      <c r="K2808">
        <v>486.45</v>
      </c>
      <c r="L2808">
        <v>462.6</v>
      </c>
      <c r="M2808">
        <f t="shared" si="86"/>
        <v>23.849999999999966</v>
      </c>
      <c r="N2808">
        <f t="shared" si="87"/>
        <v>4.9028677150786235</v>
      </c>
    </row>
    <row r="2809" spans="1:14" x14ac:dyDescent="0.25">
      <c r="A2809">
        <v>200</v>
      </c>
      <c r="B2809" t="s">
        <v>107</v>
      </c>
      <c r="C2809" t="s">
        <v>112</v>
      </c>
      <c r="D2809">
        <v>320055</v>
      </c>
      <c r="E2809" t="s">
        <v>44</v>
      </c>
      <c r="F2809">
        <v>1</v>
      </c>
      <c r="G2809">
        <v>1070801</v>
      </c>
      <c r="H2809">
        <v>219</v>
      </c>
      <c r="I2809" t="s">
        <v>59</v>
      </c>
      <c r="J2809">
        <v>119526</v>
      </c>
      <c r="K2809">
        <v>152</v>
      </c>
      <c r="L2809">
        <v>144.44999999999999</v>
      </c>
      <c r="M2809">
        <f t="shared" si="86"/>
        <v>7.5500000000000114</v>
      </c>
      <c r="N2809">
        <f t="shared" si="87"/>
        <v>4.9671052631579027</v>
      </c>
    </row>
    <row r="2810" spans="1:14" x14ac:dyDescent="0.25">
      <c r="A2810">
        <v>200</v>
      </c>
      <c r="B2810" t="s">
        <v>107</v>
      </c>
      <c r="C2810" t="s">
        <v>112</v>
      </c>
      <c r="D2810">
        <v>320055</v>
      </c>
      <c r="E2810" t="s">
        <v>44</v>
      </c>
      <c r="F2810">
        <v>1</v>
      </c>
      <c r="G2810">
        <v>1070925</v>
      </c>
      <c r="H2810">
        <v>481</v>
      </c>
      <c r="I2810" t="s">
        <v>49</v>
      </c>
      <c r="J2810">
        <v>108300</v>
      </c>
      <c r="K2810">
        <v>329</v>
      </c>
      <c r="L2810">
        <v>313.10000000000002</v>
      </c>
      <c r="M2810">
        <f t="shared" si="86"/>
        <v>15.899999999999977</v>
      </c>
      <c r="N2810">
        <f t="shared" si="87"/>
        <v>4.8328267477203575</v>
      </c>
    </row>
    <row r="2811" spans="1:14" x14ac:dyDescent="0.25">
      <c r="A2811">
        <v>200</v>
      </c>
      <c r="B2811" t="s">
        <v>107</v>
      </c>
      <c r="C2811" t="s">
        <v>112</v>
      </c>
      <c r="D2811">
        <v>320055</v>
      </c>
      <c r="E2811" t="s">
        <v>44</v>
      </c>
      <c r="F2811">
        <v>1</v>
      </c>
      <c r="G2811">
        <v>1070925</v>
      </c>
      <c r="H2811">
        <v>481</v>
      </c>
      <c r="I2811" t="s">
        <v>55</v>
      </c>
      <c r="J2811">
        <v>131761</v>
      </c>
      <c r="K2811">
        <v>277.89999999999998</v>
      </c>
      <c r="L2811">
        <v>262.5</v>
      </c>
      <c r="M2811">
        <f t="shared" si="86"/>
        <v>15.399999999999977</v>
      </c>
      <c r="N2811">
        <f t="shared" si="87"/>
        <v>5.5415617128463399</v>
      </c>
    </row>
    <row r="2812" spans="1:14" x14ac:dyDescent="0.25">
      <c r="A2812">
        <v>200</v>
      </c>
      <c r="B2812" t="s">
        <v>107</v>
      </c>
      <c r="C2812" t="s">
        <v>112</v>
      </c>
      <c r="D2812">
        <v>320055</v>
      </c>
      <c r="E2812" t="s">
        <v>44</v>
      </c>
      <c r="F2812">
        <v>1</v>
      </c>
      <c r="G2812">
        <v>1070925</v>
      </c>
      <c r="H2812">
        <v>481</v>
      </c>
      <c r="I2812" t="s">
        <v>50</v>
      </c>
      <c r="J2812">
        <v>131200</v>
      </c>
      <c r="K2812">
        <v>185</v>
      </c>
      <c r="L2812">
        <v>167</v>
      </c>
      <c r="M2812">
        <f t="shared" si="86"/>
        <v>18</v>
      </c>
      <c r="N2812">
        <f t="shared" si="87"/>
        <v>9.7297297297297298</v>
      </c>
    </row>
    <row r="2813" spans="1:14" x14ac:dyDescent="0.25">
      <c r="A2813">
        <v>200</v>
      </c>
      <c r="B2813" t="s">
        <v>107</v>
      </c>
      <c r="C2813" t="s">
        <v>112</v>
      </c>
      <c r="D2813">
        <v>320055</v>
      </c>
      <c r="E2813" t="s">
        <v>44</v>
      </c>
      <c r="F2813">
        <v>1</v>
      </c>
      <c r="G2813">
        <v>1070925</v>
      </c>
      <c r="H2813">
        <v>481</v>
      </c>
      <c r="I2813" t="s">
        <v>45</v>
      </c>
      <c r="J2813">
        <v>100500</v>
      </c>
      <c r="K2813">
        <v>303.7</v>
      </c>
      <c r="L2813">
        <v>288.60000000000002</v>
      </c>
      <c r="M2813">
        <f t="shared" si="86"/>
        <v>15.099999999999966</v>
      </c>
      <c r="N2813">
        <f t="shared" si="87"/>
        <v>4.9720118538030844</v>
      </c>
    </row>
    <row r="2814" spans="1:14" x14ac:dyDescent="0.25">
      <c r="A2814">
        <v>200</v>
      </c>
      <c r="B2814" t="s">
        <v>107</v>
      </c>
      <c r="C2814" t="s">
        <v>112</v>
      </c>
      <c r="D2814">
        <v>320055</v>
      </c>
      <c r="E2814" t="s">
        <v>44</v>
      </c>
      <c r="F2814">
        <v>1</v>
      </c>
      <c r="G2814">
        <v>1070925</v>
      </c>
      <c r="H2814">
        <v>481</v>
      </c>
      <c r="I2814" t="s">
        <v>46</v>
      </c>
      <c r="J2814">
        <v>101300</v>
      </c>
      <c r="K2814">
        <v>349</v>
      </c>
      <c r="L2814">
        <v>333.2</v>
      </c>
      <c r="M2814">
        <f t="shared" si="86"/>
        <v>15.800000000000011</v>
      </c>
      <c r="N2814">
        <f t="shared" si="87"/>
        <v>4.5272206303724962</v>
      </c>
    </row>
    <row r="2815" spans="1:14" x14ac:dyDescent="0.25">
      <c r="A2815">
        <v>200</v>
      </c>
      <c r="B2815" t="s">
        <v>107</v>
      </c>
      <c r="C2815" t="s">
        <v>112</v>
      </c>
      <c r="D2815">
        <v>320055</v>
      </c>
      <c r="E2815" t="s">
        <v>44</v>
      </c>
      <c r="F2815">
        <v>1</v>
      </c>
      <c r="G2815">
        <v>1070925</v>
      </c>
      <c r="H2815">
        <v>481</v>
      </c>
      <c r="I2815" t="s">
        <v>47</v>
      </c>
      <c r="J2815">
        <v>125800</v>
      </c>
      <c r="K2815">
        <v>277.60000000000002</v>
      </c>
      <c r="L2815">
        <v>262.2</v>
      </c>
      <c r="M2815">
        <f t="shared" si="86"/>
        <v>15.400000000000034</v>
      </c>
      <c r="N2815">
        <f t="shared" si="87"/>
        <v>5.5475504322766689</v>
      </c>
    </row>
    <row r="2816" spans="1:14" x14ac:dyDescent="0.25">
      <c r="A2816">
        <v>200</v>
      </c>
      <c r="B2816" t="s">
        <v>107</v>
      </c>
      <c r="C2816" t="s">
        <v>112</v>
      </c>
      <c r="D2816">
        <v>320055</v>
      </c>
      <c r="E2816" t="s">
        <v>44</v>
      </c>
      <c r="F2816">
        <v>1</v>
      </c>
      <c r="G2816">
        <v>1070925</v>
      </c>
      <c r="H2816">
        <v>481</v>
      </c>
      <c r="I2816" t="s">
        <v>51</v>
      </c>
      <c r="J2816">
        <v>130585</v>
      </c>
      <c r="K2816">
        <v>224.9</v>
      </c>
      <c r="L2816">
        <v>208.9</v>
      </c>
      <c r="M2816">
        <f t="shared" si="86"/>
        <v>16</v>
      </c>
      <c r="N2816">
        <f t="shared" si="87"/>
        <v>7.1142730102267668</v>
      </c>
    </row>
    <row r="2817" spans="1:14" x14ac:dyDescent="0.25">
      <c r="A2817">
        <v>200</v>
      </c>
      <c r="B2817" t="s">
        <v>107</v>
      </c>
      <c r="C2817" t="s">
        <v>112</v>
      </c>
      <c r="D2817">
        <v>320055</v>
      </c>
      <c r="E2817" t="s">
        <v>44</v>
      </c>
      <c r="F2817">
        <v>1</v>
      </c>
      <c r="G2817">
        <v>1070925</v>
      </c>
      <c r="H2817">
        <v>481</v>
      </c>
      <c r="I2817" t="s">
        <v>56</v>
      </c>
      <c r="J2817">
        <v>111700</v>
      </c>
      <c r="K2817">
        <v>303.7</v>
      </c>
      <c r="L2817">
        <v>288.60000000000002</v>
      </c>
      <c r="M2817">
        <f t="shared" si="86"/>
        <v>15.099999999999966</v>
      </c>
      <c r="N2817">
        <f t="shared" si="87"/>
        <v>4.9720118538030844</v>
      </c>
    </row>
    <row r="2818" spans="1:14" x14ac:dyDescent="0.25">
      <c r="A2818">
        <v>200</v>
      </c>
      <c r="B2818" t="s">
        <v>107</v>
      </c>
      <c r="C2818" t="s">
        <v>112</v>
      </c>
      <c r="D2818">
        <v>320055</v>
      </c>
      <c r="E2818" t="s">
        <v>44</v>
      </c>
      <c r="F2818">
        <v>1</v>
      </c>
      <c r="G2818">
        <v>1070925</v>
      </c>
      <c r="H2818">
        <v>481</v>
      </c>
      <c r="I2818" t="s">
        <v>48</v>
      </c>
      <c r="J2818">
        <v>102811</v>
      </c>
      <c r="K2818">
        <v>176.9</v>
      </c>
      <c r="L2818">
        <v>158.9</v>
      </c>
      <c r="M2818">
        <f t="shared" si="86"/>
        <v>18</v>
      </c>
      <c r="N2818">
        <f t="shared" si="87"/>
        <v>10.175240248728095</v>
      </c>
    </row>
    <row r="2819" spans="1:14" x14ac:dyDescent="0.25">
      <c r="A2819">
        <v>200</v>
      </c>
      <c r="B2819" t="s">
        <v>107</v>
      </c>
      <c r="C2819" t="s">
        <v>112</v>
      </c>
      <c r="D2819">
        <v>320055</v>
      </c>
      <c r="E2819" t="s">
        <v>60</v>
      </c>
      <c r="F2819">
        <v>5</v>
      </c>
      <c r="G2819">
        <v>1070801</v>
      </c>
      <c r="H2819">
        <v>219</v>
      </c>
      <c r="I2819" t="s">
        <v>64</v>
      </c>
      <c r="J2819">
        <v>561158</v>
      </c>
      <c r="K2819">
        <v>29</v>
      </c>
      <c r="L2819">
        <v>21.1</v>
      </c>
      <c r="M2819">
        <f t="shared" si="86"/>
        <v>7.8999999999999986</v>
      </c>
      <c r="N2819">
        <f t="shared" si="87"/>
        <v>27.241379310344822</v>
      </c>
    </row>
    <row r="2820" spans="1:14" x14ac:dyDescent="0.25">
      <c r="A2820">
        <v>200</v>
      </c>
      <c r="B2820" t="s">
        <v>107</v>
      </c>
      <c r="C2820" t="s">
        <v>112</v>
      </c>
      <c r="D2820">
        <v>320055</v>
      </c>
      <c r="E2820" t="s">
        <v>60</v>
      </c>
      <c r="F2820">
        <v>5</v>
      </c>
      <c r="G2820">
        <v>1070925</v>
      </c>
      <c r="H2820">
        <v>481</v>
      </c>
      <c r="I2820" t="s">
        <v>64</v>
      </c>
      <c r="J2820">
        <v>561158</v>
      </c>
      <c r="K2820">
        <v>18.25</v>
      </c>
      <c r="L2820">
        <v>14.3</v>
      </c>
      <c r="M2820">
        <f t="shared" ref="M2820:M2883" si="88">K2820-L2820</f>
        <v>3.9499999999999993</v>
      </c>
      <c r="N2820">
        <f t="shared" ref="N2820:N2883" si="89">M2820/K2820*100</f>
        <v>21.643835616438352</v>
      </c>
    </row>
    <row r="2821" spans="1:14" x14ac:dyDescent="0.25">
      <c r="A2821">
        <v>200</v>
      </c>
      <c r="B2821" t="s">
        <v>107</v>
      </c>
      <c r="C2821" t="s">
        <v>112</v>
      </c>
      <c r="D2821">
        <v>320055</v>
      </c>
      <c r="E2821" t="s">
        <v>60</v>
      </c>
      <c r="F2821">
        <v>5</v>
      </c>
      <c r="G2821">
        <v>1070925</v>
      </c>
      <c r="H2821">
        <v>481</v>
      </c>
      <c r="I2821" t="s">
        <v>62</v>
      </c>
      <c r="J2821">
        <v>561759</v>
      </c>
      <c r="K2821">
        <v>56.5</v>
      </c>
      <c r="L2821">
        <v>50.2</v>
      </c>
      <c r="M2821">
        <f t="shared" si="88"/>
        <v>6.2999999999999972</v>
      </c>
      <c r="N2821">
        <f t="shared" si="89"/>
        <v>11.150442477876101</v>
      </c>
    </row>
    <row r="2822" spans="1:14" x14ac:dyDescent="0.25">
      <c r="A2822">
        <v>200</v>
      </c>
      <c r="B2822" t="s">
        <v>107</v>
      </c>
      <c r="C2822" t="s">
        <v>112</v>
      </c>
      <c r="D2822">
        <v>320055</v>
      </c>
      <c r="E2822" t="s">
        <v>60</v>
      </c>
      <c r="F2822">
        <v>5</v>
      </c>
      <c r="G2822">
        <v>1070925</v>
      </c>
      <c r="H2822">
        <v>481</v>
      </c>
      <c r="I2822" t="s">
        <v>65</v>
      </c>
      <c r="J2822">
        <v>631127</v>
      </c>
      <c r="K2822">
        <v>77.25</v>
      </c>
      <c r="L2822">
        <v>62.8</v>
      </c>
      <c r="M2822">
        <f t="shared" si="88"/>
        <v>14.450000000000003</v>
      </c>
      <c r="N2822">
        <f t="shared" si="89"/>
        <v>18.70550161812298</v>
      </c>
    </row>
    <row r="2823" spans="1:14" x14ac:dyDescent="0.25">
      <c r="A2823">
        <v>200</v>
      </c>
      <c r="B2823" t="s">
        <v>107</v>
      </c>
      <c r="C2823" t="s">
        <v>112</v>
      </c>
      <c r="D2823">
        <v>320055</v>
      </c>
      <c r="E2823" t="s">
        <v>60</v>
      </c>
      <c r="F2823">
        <v>5</v>
      </c>
      <c r="G2823">
        <v>1070925</v>
      </c>
      <c r="H2823">
        <v>481</v>
      </c>
      <c r="I2823" t="s">
        <v>63</v>
      </c>
      <c r="J2823">
        <v>561161</v>
      </c>
      <c r="K2823">
        <v>68.25</v>
      </c>
      <c r="L2823">
        <v>64.3</v>
      </c>
      <c r="M2823">
        <f t="shared" si="88"/>
        <v>3.9500000000000028</v>
      </c>
      <c r="N2823">
        <f t="shared" si="89"/>
        <v>5.7875457875457919</v>
      </c>
    </row>
    <row r="2824" spans="1:14" x14ac:dyDescent="0.25">
      <c r="A2824">
        <v>200</v>
      </c>
      <c r="B2824" t="s">
        <v>107</v>
      </c>
      <c r="C2824" t="s">
        <v>112</v>
      </c>
      <c r="D2824">
        <v>320055</v>
      </c>
      <c r="E2824" t="s">
        <v>60</v>
      </c>
      <c r="F2824">
        <v>5</v>
      </c>
      <c r="G2824">
        <v>1070925</v>
      </c>
      <c r="H2824">
        <v>481</v>
      </c>
      <c r="I2824" t="s">
        <v>66</v>
      </c>
      <c r="J2824">
        <v>561167</v>
      </c>
      <c r="K2824">
        <v>68.25</v>
      </c>
      <c r="L2824">
        <v>64.3</v>
      </c>
      <c r="M2824">
        <f t="shared" si="88"/>
        <v>3.9500000000000028</v>
      </c>
      <c r="N2824">
        <f t="shared" si="89"/>
        <v>5.7875457875457919</v>
      </c>
    </row>
    <row r="2825" spans="1:14" x14ac:dyDescent="0.25">
      <c r="A2825">
        <v>200</v>
      </c>
      <c r="B2825" t="s">
        <v>107</v>
      </c>
      <c r="C2825" t="s">
        <v>112</v>
      </c>
      <c r="D2825">
        <v>320055</v>
      </c>
      <c r="E2825" t="s">
        <v>67</v>
      </c>
      <c r="F2825">
        <v>9</v>
      </c>
      <c r="G2825">
        <v>1070925</v>
      </c>
      <c r="H2825">
        <v>481</v>
      </c>
      <c r="I2825" t="s">
        <v>68</v>
      </c>
      <c r="J2825">
        <v>902400</v>
      </c>
      <c r="K2825">
        <v>5.67</v>
      </c>
      <c r="L2825">
        <v>3.87</v>
      </c>
      <c r="M2825">
        <f t="shared" si="88"/>
        <v>1.7999999999999998</v>
      </c>
      <c r="N2825">
        <f t="shared" si="89"/>
        <v>31.746031746031743</v>
      </c>
    </row>
    <row r="2826" spans="1:14" x14ac:dyDescent="0.25">
      <c r="A2826">
        <v>200</v>
      </c>
      <c r="B2826" t="s">
        <v>107</v>
      </c>
      <c r="C2826" t="s">
        <v>112</v>
      </c>
      <c r="D2826">
        <v>320055</v>
      </c>
      <c r="E2826" t="s">
        <v>67</v>
      </c>
      <c r="F2826">
        <v>9</v>
      </c>
      <c r="G2826">
        <v>1070925</v>
      </c>
      <c r="H2826">
        <v>481</v>
      </c>
      <c r="I2826" t="s">
        <v>71</v>
      </c>
      <c r="J2826">
        <v>802680</v>
      </c>
      <c r="K2826">
        <v>151.91999999999999</v>
      </c>
      <c r="L2826">
        <v>111.15</v>
      </c>
      <c r="M2826">
        <f t="shared" si="88"/>
        <v>40.769999999999982</v>
      </c>
      <c r="N2826">
        <f t="shared" si="89"/>
        <v>26.836492890995249</v>
      </c>
    </row>
    <row r="2827" spans="1:14" x14ac:dyDescent="0.25">
      <c r="A2827">
        <v>200</v>
      </c>
      <c r="B2827" t="s">
        <v>107</v>
      </c>
      <c r="C2827" t="s">
        <v>112</v>
      </c>
      <c r="D2827">
        <v>320055</v>
      </c>
      <c r="E2827" t="s">
        <v>67</v>
      </c>
      <c r="F2827">
        <v>9</v>
      </c>
      <c r="G2827">
        <v>1070925</v>
      </c>
      <c r="H2827">
        <v>481</v>
      </c>
      <c r="I2827" t="s">
        <v>69</v>
      </c>
      <c r="J2827">
        <v>802662</v>
      </c>
      <c r="K2827">
        <v>20.34</v>
      </c>
      <c r="L2827">
        <v>13.32</v>
      </c>
      <c r="M2827">
        <f t="shared" si="88"/>
        <v>7.02</v>
      </c>
      <c r="N2827">
        <f t="shared" si="89"/>
        <v>34.513274336283182</v>
      </c>
    </row>
    <row r="2828" spans="1:14" x14ac:dyDescent="0.25">
      <c r="A2828">
        <v>200</v>
      </c>
      <c r="B2828" t="s">
        <v>107</v>
      </c>
      <c r="C2828" t="s">
        <v>112</v>
      </c>
      <c r="D2828">
        <v>320055</v>
      </c>
      <c r="E2828" t="s">
        <v>67</v>
      </c>
      <c r="F2828">
        <v>9</v>
      </c>
      <c r="G2828">
        <v>1070925</v>
      </c>
      <c r="H2828">
        <v>481</v>
      </c>
      <c r="I2828" t="s">
        <v>72</v>
      </c>
      <c r="J2828">
        <v>902026</v>
      </c>
      <c r="K2828">
        <v>12.51</v>
      </c>
      <c r="L2828">
        <v>9.18</v>
      </c>
      <c r="M2828">
        <f t="shared" si="88"/>
        <v>3.33</v>
      </c>
      <c r="N2828">
        <f t="shared" si="89"/>
        <v>26.618705035971225</v>
      </c>
    </row>
    <row r="2829" spans="1:14" x14ac:dyDescent="0.25">
      <c r="A2829">
        <v>200</v>
      </c>
      <c r="B2829" t="s">
        <v>107</v>
      </c>
      <c r="C2829" t="s">
        <v>112</v>
      </c>
      <c r="D2829">
        <v>320055</v>
      </c>
      <c r="E2829" t="s">
        <v>67</v>
      </c>
      <c r="F2829">
        <v>9</v>
      </c>
      <c r="G2829">
        <v>1070925</v>
      </c>
      <c r="H2829">
        <v>481</v>
      </c>
      <c r="I2829" t="s">
        <v>70</v>
      </c>
      <c r="J2829">
        <v>902663</v>
      </c>
      <c r="K2829">
        <v>182.34</v>
      </c>
      <c r="L2829">
        <v>133.38</v>
      </c>
      <c r="M2829">
        <f t="shared" si="88"/>
        <v>48.960000000000008</v>
      </c>
      <c r="N2829">
        <f t="shared" si="89"/>
        <v>26.85093780848964</v>
      </c>
    </row>
    <row r="2830" spans="1:14" x14ac:dyDescent="0.25">
      <c r="A2830">
        <v>210</v>
      </c>
      <c r="B2830" t="s">
        <v>113</v>
      </c>
      <c r="C2830" t="s">
        <v>114</v>
      </c>
      <c r="D2830">
        <v>100855</v>
      </c>
      <c r="E2830" t="s">
        <v>35</v>
      </c>
      <c r="F2830">
        <v>4</v>
      </c>
      <c r="G2830">
        <v>1070808</v>
      </c>
      <c r="H2830">
        <v>258</v>
      </c>
      <c r="I2830" t="s">
        <v>38</v>
      </c>
      <c r="J2830">
        <v>439397</v>
      </c>
      <c r="K2830">
        <v>140.4</v>
      </c>
      <c r="L2830">
        <v>110.08</v>
      </c>
      <c r="M2830">
        <f t="shared" si="88"/>
        <v>30.320000000000007</v>
      </c>
      <c r="N2830">
        <f t="shared" si="89"/>
        <v>21.595441595441599</v>
      </c>
    </row>
    <row r="2831" spans="1:14" x14ac:dyDescent="0.25">
      <c r="A2831">
        <v>210</v>
      </c>
      <c r="B2831" t="s">
        <v>113</v>
      </c>
      <c r="C2831" t="s">
        <v>114</v>
      </c>
      <c r="D2831">
        <v>100855</v>
      </c>
      <c r="E2831" t="s">
        <v>35</v>
      </c>
      <c r="F2831">
        <v>4</v>
      </c>
      <c r="G2831">
        <v>1070808</v>
      </c>
      <c r="H2831">
        <v>258</v>
      </c>
      <c r="I2831" t="s">
        <v>43</v>
      </c>
      <c r="J2831">
        <v>439336</v>
      </c>
      <c r="K2831">
        <v>153.6</v>
      </c>
      <c r="L2831">
        <v>120.44</v>
      </c>
      <c r="M2831">
        <f t="shared" si="88"/>
        <v>33.159999999999997</v>
      </c>
      <c r="N2831">
        <f t="shared" si="89"/>
        <v>21.588541666666668</v>
      </c>
    </row>
    <row r="2832" spans="1:14" x14ac:dyDescent="0.25">
      <c r="A2832">
        <v>210</v>
      </c>
      <c r="B2832" t="s">
        <v>113</v>
      </c>
      <c r="C2832" t="s">
        <v>114</v>
      </c>
      <c r="D2832">
        <v>100855</v>
      </c>
      <c r="E2832" t="s">
        <v>35</v>
      </c>
      <c r="F2832">
        <v>4</v>
      </c>
      <c r="G2832">
        <v>1070814</v>
      </c>
      <c r="H2832">
        <v>315</v>
      </c>
      <c r="I2832" t="s">
        <v>41</v>
      </c>
      <c r="J2832">
        <v>418950</v>
      </c>
      <c r="K2832">
        <v>82.8</v>
      </c>
      <c r="L2832">
        <v>65.25</v>
      </c>
      <c r="M2832">
        <f t="shared" si="88"/>
        <v>17.549999999999997</v>
      </c>
      <c r="N2832">
        <f t="shared" si="89"/>
        <v>21.195652173913039</v>
      </c>
    </row>
    <row r="2833" spans="1:14" x14ac:dyDescent="0.25">
      <c r="A2833">
        <v>210</v>
      </c>
      <c r="B2833" t="s">
        <v>113</v>
      </c>
      <c r="C2833" t="s">
        <v>114</v>
      </c>
      <c r="D2833">
        <v>100855</v>
      </c>
      <c r="E2833" t="s">
        <v>35</v>
      </c>
      <c r="F2833">
        <v>4</v>
      </c>
      <c r="G2833">
        <v>1070814</v>
      </c>
      <c r="H2833">
        <v>315</v>
      </c>
      <c r="I2833" t="s">
        <v>36</v>
      </c>
      <c r="J2833">
        <v>439635</v>
      </c>
      <c r="K2833">
        <v>132</v>
      </c>
      <c r="L2833">
        <v>103.5</v>
      </c>
      <c r="M2833">
        <f t="shared" si="88"/>
        <v>28.5</v>
      </c>
      <c r="N2833">
        <f t="shared" si="89"/>
        <v>21.59090909090909</v>
      </c>
    </row>
    <row r="2834" spans="1:14" x14ac:dyDescent="0.25">
      <c r="A2834">
        <v>210</v>
      </c>
      <c r="B2834" t="s">
        <v>113</v>
      </c>
      <c r="C2834" t="s">
        <v>114</v>
      </c>
      <c r="D2834">
        <v>100855</v>
      </c>
      <c r="E2834" t="s">
        <v>35</v>
      </c>
      <c r="F2834">
        <v>4</v>
      </c>
      <c r="G2834">
        <v>1070814</v>
      </c>
      <c r="H2834">
        <v>315</v>
      </c>
      <c r="I2834" t="s">
        <v>38</v>
      </c>
      <c r="J2834">
        <v>439397</v>
      </c>
      <c r="K2834">
        <v>175.5</v>
      </c>
      <c r="L2834">
        <v>137.6</v>
      </c>
      <c r="M2834">
        <f t="shared" si="88"/>
        <v>37.900000000000006</v>
      </c>
      <c r="N2834">
        <f t="shared" si="89"/>
        <v>21.595441595441596</v>
      </c>
    </row>
    <row r="2835" spans="1:14" x14ac:dyDescent="0.25">
      <c r="A2835">
        <v>210</v>
      </c>
      <c r="B2835" t="s">
        <v>113</v>
      </c>
      <c r="C2835" t="s">
        <v>114</v>
      </c>
      <c r="D2835">
        <v>100855</v>
      </c>
      <c r="E2835" t="s">
        <v>35</v>
      </c>
      <c r="F2835">
        <v>4</v>
      </c>
      <c r="G2835">
        <v>1070814</v>
      </c>
      <c r="H2835">
        <v>315</v>
      </c>
      <c r="I2835" t="s">
        <v>39</v>
      </c>
      <c r="J2835">
        <v>439394</v>
      </c>
      <c r="K2835">
        <v>351</v>
      </c>
      <c r="L2835">
        <v>275.2</v>
      </c>
      <c r="M2835">
        <f t="shared" si="88"/>
        <v>75.800000000000011</v>
      </c>
      <c r="N2835">
        <f t="shared" si="89"/>
        <v>21.595441595441596</v>
      </c>
    </row>
    <row r="2836" spans="1:14" x14ac:dyDescent="0.25">
      <c r="A2836">
        <v>210</v>
      </c>
      <c r="B2836" t="s">
        <v>113</v>
      </c>
      <c r="C2836" t="s">
        <v>114</v>
      </c>
      <c r="D2836">
        <v>100855</v>
      </c>
      <c r="E2836" t="s">
        <v>35</v>
      </c>
      <c r="F2836">
        <v>4</v>
      </c>
      <c r="G2836">
        <v>1070814</v>
      </c>
      <c r="H2836">
        <v>315</v>
      </c>
      <c r="I2836" t="s">
        <v>42</v>
      </c>
      <c r="J2836">
        <v>439393</v>
      </c>
      <c r="K2836">
        <v>351</v>
      </c>
      <c r="L2836">
        <v>275.2</v>
      </c>
      <c r="M2836">
        <f t="shared" si="88"/>
        <v>75.800000000000011</v>
      </c>
      <c r="N2836">
        <f t="shared" si="89"/>
        <v>21.595441595441596</v>
      </c>
    </row>
    <row r="2837" spans="1:14" x14ac:dyDescent="0.25">
      <c r="A2837">
        <v>210</v>
      </c>
      <c r="B2837" t="s">
        <v>113</v>
      </c>
      <c r="C2837" t="s">
        <v>114</v>
      </c>
      <c r="D2837">
        <v>100855</v>
      </c>
      <c r="E2837" t="s">
        <v>35</v>
      </c>
      <c r="F2837">
        <v>4</v>
      </c>
      <c r="G2837">
        <v>1070814</v>
      </c>
      <c r="H2837">
        <v>315</v>
      </c>
      <c r="I2837" t="s">
        <v>40</v>
      </c>
      <c r="J2837">
        <v>403078</v>
      </c>
      <c r="K2837">
        <v>361.7</v>
      </c>
      <c r="L2837">
        <v>283.55</v>
      </c>
      <c r="M2837">
        <f t="shared" si="88"/>
        <v>78.149999999999977</v>
      </c>
      <c r="N2837">
        <f t="shared" si="89"/>
        <v>21.606303566491562</v>
      </c>
    </row>
    <row r="2838" spans="1:14" x14ac:dyDescent="0.25">
      <c r="A2838">
        <v>210</v>
      </c>
      <c r="B2838" t="s">
        <v>113</v>
      </c>
      <c r="C2838" t="s">
        <v>114</v>
      </c>
      <c r="D2838">
        <v>100855</v>
      </c>
      <c r="E2838" t="s">
        <v>35</v>
      </c>
      <c r="F2838">
        <v>4</v>
      </c>
      <c r="G2838">
        <v>1070814</v>
      </c>
      <c r="H2838">
        <v>315</v>
      </c>
      <c r="I2838" t="s">
        <v>43</v>
      </c>
      <c r="J2838">
        <v>439336</v>
      </c>
      <c r="K2838">
        <v>192</v>
      </c>
      <c r="L2838">
        <v>150.55000000000001</v>
      </c>
      <c r="M2838">
        <f t="shared" si="88"/>
        <v>41.449999999999989</v>
      </c>
      <c r="N2838">
        <f t="shared" si="89"/>
        <v>21.588541666666661</v>
      </c>
    </row>
    <row r="2839" spans="1:14" x14ac:dyDescent="0.25">
      <c r="A2839">
        <v>210</v>
      </c>
      <c r="B2839" t="s">
        <v>113</v>
      </c>
      <c r="C2839" t="s">
        <v>114</v>
      </c>
      <c r="D2839">
        <v>100855</v>
      </c>
      <c r="E2839" t="s">
        <v>35</v>
      </c>
      <c r="F2839">
        <v>4</v>
      </c>
      <c r="G2839">
        <v>1070814</v>
      </c>
      <c r="H2839">
        <v>732</v>
      </c>
      <c r="I2839" t="s">
        <v>42</v>
      </c>
      <c r="J2839">
        <v>439393</v>
      </c>
      <c r="K2839">
        <v>-351</v>
      </c>
      <c r="L2839">
        <v>-275.2</v>
      </c>
      <c r="M2839">
        <f t="shared" si="88"/>
        <v>-75.800000000000011</v>
      </c>
      <c r="N2839">
        <f t="shared" si="89"/>
        <v>21.595441595441596</v>
      </c>
    </row>
    <row r="2840" spans="1:14" x14ac:dyDescent="0.25">
      <c r="A2840">
        <v>210</v>
      </c>
      <c r="B2840" t="s">
        <v>113</v>
      </c>
      <c r="C2840" t="s">
        <v>114</v>
      </c>
      <c r="D2840">
        <v>100855</v>
      </c>
      <c r="E2840" t="s">
        <v>35</v>
      </c>
      <c r="F2840">
        <v>4</v>
      </c>
      <c r="G2840">
        <v>1070820</v>
      </c>
      <c r="H2840">
        <v>343</v>
      </c>
      <c r="I2840" t="s">
        <v>41</v>
      </c>
      <c r="J2840">
        <v>418950</v>
      </c>
      <c r="K2840">
        <v>82.8</v>
      </c>
      <c r="L2840">
        <v>65.25</v>
      </c>
      <c r="M2840">
        <f t="shared" si="88"/>
        <v>17.549999999999997</v>
      </c>
      <c r="N2840">
        <f t="shared" si="89"/>
        <v>21.195652173913039</v>
      </c>
    </row>
    <row r="2841" spans="1:14" x14ac:dyDescent="0.25">
      <c r="A2841">
        <v>210</v>
      </c>
      <c r="B2841" t="s">
        <v>113</v>
      </c>
      <c r="C2841" t="s">
        <v>114</v>
      </c>
      <c r="D2841">
        <v>100855</v>
      </c>
      <c r="E2841" t="s">
        <v>35</v>
      </c>
      <c r="F2841">
        <v>4</v>
      </c>
      <c r="G2841">
        <v>1070820</v>
      </c>
      <c r="H2841">
        <v>343</v>
      </c>
      <c r="I2841" t="s">
        <v>36</v>
      </c>
      <c r="J2841">
        <v>439635</v>
      </c>
      <c r="K2841">
        <v>132</v>
      </c>
      <c r="L2841">
        <v>103.5</v>
      </c>
      <c r="M2841">
        <f t="shared" si="88"/>
        <v>28.5</v>
      </c>
      <c r="N2841">
        <f t="shared" si="89"/>
        <v>21.59090909090909</v>
      </c>
    </row>
    <row r="2842" spans="1:14" x14ac:dyDescent="0.25">
      <c r="A2842">
        <v>210</v>
      </c>
      <c r="B2842" t="s">
        <v>113</v>
      </c>
      <c r="C2842" t="s">
        <v>114</v>
      </c>
      <c r="D2842">
        <v>100855</v>
      </c>
      <c r="E2842" t="s">
        <v>35</v>
      </c>
      <c r="F2842">
        <v>4</v>
      </c>
      <c r="G2842">
        <v>1070820</v>
      </c>
      <c r="H2842">
        <v>343</v>
      </c>
      <c r="I2842" t="s">
        <v>38</v>
      </c>
      <c r="J2842">
        <v>439397</v>
      </c>
      <c r="K2842">
        <v>175.5</v>
      </c>
      <c r="L2842">
        <v>137.6</v>
      </c>
      <c r="M2842">
        <f t="shared" si="88"/>
        <v>37.900000000000006</v>
      </c>
      <c r="N2842">
        <f t="shared" si="89"/>
        <v>21.595441595441596</v>
      </c>
    </row>
    <row r="2843" spans="1:14" x14ac:dyDescent="0.25">
      <c r="A2843">
        <v>210</v>
      </c>
      <c r="B2843" t="s">
        <v>113</v>
      </c>
      <c r="C2843" t="s">
        <v>114</v>
      </c>
      <c r="D2843">
        <v>100855</v>
      </c>
      <c r="E2843" t="s">
        <v>35</v>
      </c>
      <c r="F2843">
        <v>4</v>
      </c>
      <c r="G2843">
        <v>1070820</v>
      </c>
      <c r="H2843">
        <v>343</v>
      </c>
      <c r="I2843" t="s">
        <v>39</v>
      </c>
      <c r="J2843">
        <v>439394</v>
      </c>
      <c r="K2843">
        <v>351</v>
      </c>
      <c r="L2843">
        <v>275.2</v>
      </c>
      <c r="M2843">
        <f t="shared" si="88"/>
        <v>75.800000000000011</v>
      </c>
      <c r="N2843">
        <f t="shared" si="89"/>
        <v>21.595441595441596</v>
      </c>
    </row>
    <row r="2844" spans="1:14" x14ac:dyDescent="0.25">
      <c r="A2844">
        <v>210</v>
      </c>
      <c r="B2844" t="s">
        <v>113</v>
      </c>
      <c r="C2844" t="s">
        <v>114</v>
      </c>
      <c r="D2844">
        <v>100855</v>
      </c>
      <c r="E2844" t="s">
        <v>35</v>
      </c>
      <c r="F2844">
        <v>4</v>
      </c>
      <c r="G2844">
        <v>1070820</v>
      </c>
      <c r="H2844">
        <v>343</v>
      </c>
      <c r="I2844" t="s">
        <v>42</v>
      </c>
      <c r="J2844">
        <v>439393</v>
      </c>
      <c r="K2844">
        <v>351</v>
      </c>
      <c r="L2844">
        <v>275.2</v>
      </c>
      <c r="M2844">
        <f t="shared" si="88"/>
        <v>75.800000000000011</v>
      </c>
      <c r="N2844">
        <f t="shared" si="89"/>
        <v>21.595441595441596</v>
      </c>
    </row>
    <row r="2845" spans="1:14" x14ac:dyDescent="0.25">
      <c r="A2845">
        <v>210</v>
      </c>
      <c r="B2845" t="s">
        <v>113</v>
      </c>
      <c r="C2845" t="s">
        <v>114</v>
      </c>
      <c r="D2845">
        <v>100855</v>
      </c>
      <c r="E2845" t="s">
        <v>35</v>
      </c>
      <c r="F2845">
        <v>4</v>
      </c>
      <c r="G2845">
        <v>1070820</v>
      </c>
      <c r="H2845">
        <v>343</v>
      </c>
      <c r="I2845" t="s">
        <v>40</v>
      </c>
      <c r="J2845">
        <v>403078</v>
      </c>
      <c r="K2845">
        <v>361.7</v>
      </c>
      <c r="L2845">
        <v>283.55</v>
      </c>
      <c r="M2845">
        <f t="shared" si="88"/>
        <v>78.149999999999977</v>
      </c>
      <c r="N2845">
        <f t="shared" si="89"/>
        <v>21.606303566491562</v>
      </c>
    </row>
    <row r="2846" spans="1:14" x14ac:dyDescent="0.25">
      <c r="A2846">
        <v>210</v>
      </c>
      <c r="B2846" t="s">
        <v>113</v>
      </c>
      <c r="C2846" t="s">
        <v>114</v>
      </c>
      <c r="D2846">
        <v>100855</v>
      </c>
      <c r="E2846" t="s">
        <v>35</v>
      </c>
      <c r="F2846">
        <v>4</v>
      </c>
      <c r="G2846">
        <v>1070820</v>
      </c>
      <c r="H2846">
        <v>343</v>
      </c>
      <c r="I2846" t="s">
        <v>43</v>
      </c>
      <c r="J2846">
        <v>439336</v>
      </c>
      <c r="K2846">
        <v>192</v>
      </c>
      <c r="L2846">
        <v>150.55000000000001</v>
      </c>
      <c r="M2846">
        <f t="shared" si="88"/>
        <v>41.449999999999989</v>
      </c>
      <c r="N2846">
        <f t="shared" si="89"/>
        <v>21.588541666666661</v>
      </c>
    </row>
    <row r="2847" spans="1:14" x14ac:dyDescent="0.25">
      <c r="A2847">
        <v>210</v>
      </c>
      <c r="B2847" t="s">
        <v>113</v>
      </c>
      <c r="C2847" t="s">
        <v>114</v>
      </c>
      <c r="D2847">
        <v>100855</v>
      </c>
      <c r="E2847" t="s">
        <v>35</v>
      </c>
      <c r="F2847">
        <v>4</v>
      </c>
      <c r="G2847">
        <v>1070820</v>
      </c>
      <c r="H2847">
        <v>745</v>
      </c>
      <c r="I2847" t="s">
        <v>42</v>
      </c>
      <c r="J2847">
        <v>439393</v>
      </c>
      <c r="K2847">
        <v>-351</v>
      </c>
      <c r="L2847">
        <v>-275.2</v>
      </c>
      <c r="M2847">
        <f t="shared" si="88"/>
        <v>-75.800000000000011</v>
      </c>
      <c r="N2847">
        <f t="shared" si="89"/>
        <v>21.595441595441596</v>
      </c>
    </row>
    <row r="2848" spans="1:14" x14ac:dyDescent="0.25">
      <c r="A2848">
        <v>210</v>
      </c>
      <c r="B2848" t="s">
        <v>113</v>
      </c>
      <c r="C2848" t="s">
        <v>114</v>
      </c>
      <c r="D2848">
        <v>100855</v>
      </c>
      <c r="E2848" t="s">
        <v>35</v>
      </c>
      <c r="F2848">
        <v>4</v>
      </c>
      <c r="G2848">
        <v>1070913</v>
      </c>
      <c r="H2848">
        <v>409</v>
      </c>
      <c r="I2848" t="s">
        <v>41</v>
      </c>
      <c r="J2848">
        <v>418950</v>
      </c>
      <c r="K2848">
        <v>66.239999999999995</v>
      </c>
      <c r="L2848">
        <v>52.2</v>
      </c>
      <c r="M2848">
        <f t="shared" si="88"/>
        <v>14.039999999999992</v>
      </c>
      <c r="N2848">
        <f t="shared" si="89"/>
        <v>21.195652173913032</v>
      </c>
    </row>
    <row r="2849" spans="1:14" x14ac:dyDescent="0.25">
      <c r="A2849">
        <v>210</v>
      </c>
      <c r="B2849" t="s">
        <v>113</v>
      </c>
      <c r="C2849" t="s">
        <v>114</v>
      </c>
      <c r="D2849">
        <v>100855</v>
      </c>
      <c r="E2849" t="s">
        <v>35</v>
      </c>
      <c r="F2849">
        <v>4</v>
      </c>
      <c r="G2849">
        <v>1070913</v>
      </c>
      <c r="H2849">
        <v>409</v>
      </c>
      <c r="I2849" t="s">
        <v>36</v>
      </c>
      <c r="J2849">
        <v>439635</v>
      </c>
      <c r="K2849">
        <v>105.6</v>
      </c>
      <c r="L2849">
        <v>82.8</v>
      </c>
      <c r="M2849">
        <f t="shared" si="88"/>
        <v>22.799999999999997</v>
      </c>
      <c r="N2849">
        <f t="shared" si="89"/>
        <v>21.59090909090909</v>
      </c>
    </row>
    <row r="2850" spans="1:14" x14ac:dyDescent="0.25">
      <c r="A2850">
        <v>210</v>
      </c>
      <c r="B2850" t="s">
        <v>113</v>
      </c>
      <c r="C2850" t="s">
        <v>114</v>
      </c>
      <c r="D2850">
        <v>100855</v>
      </c>
      <c r="E2850" t="s">
        <v>35</v>
      </c>
      <c r="F2850">
        <v>4</v>
      </c>
      <c r="G2850">
        <v>1070913</v>
      </c>
      <c r="H2850">
        <v>409</v>
      </c>
      <c r="I2850" t="s">
        <v>38</v>
      </c>
      <c r="J2850">
        <v>439397</v>
      </c>
      <c r="K2850">
        <v>140.4</v>
      </c>
      <c r="L2850">
        <v>110.08</v>
      </c>
      <c r="M2850">
        <f t="shared" si="88"/>
        <v>30.320000000000007</v>
      </c>
      <c r="N2850">
        <f t="shared" si="89"/>
        <v>21.595441595441599</v>
      </c>
    </row>
    <row r="2851" spans="1:14" x14ac:dyDescent="0.25">
      <c r="A2851">
        <v>210</v>
      </c>
      <c r="B2851" t="s">
        <v>113</v>
      </c>
      <c r="C2851" t="s">
        <v>114</v>
      </c>
      <c r="D2851">
        <v>100855</v>
      </c>
      <c r="E2851" t="s">
        <v>35</v>
      </c>
      <c r="F2851">
        <v>4</v>
      </c>
      <c r="G2851">
        <v>1071105</v>
      </c>
      <c r="H2851">
        <v>561</v>
      </c>
      <c r="I2851" t="s">
        <v>41</v>
      </c>
      <c r="J2851">
        <v>418950</v>
      </c>
      <c r="K2851">
        <v>66.239999999999995</v>
      </c>
      <c r="L2851">
        <v>52.2</v>
      </c>
      <c r="M2851">
        <f t="shared" si="88"/>
        <v>14.039999999999992</v>
      </c>
      <c r="N2851">
        <f t="shared" si="89"/>
        <v>21.195652173913032</v>
      </c>
    </row>
    <row r="2852" spans="1:14" x14ac:dyDescent="0.25">
      <c r="A2852">
        <v>210</v>
      </c>
      <c r="B2852" t="s">
        <v>113</v>
      </c>
      <c r="C2852" t="s">
        <v>114</v>
      </c>
      <c r="D2852">
        <v>100855</v>
      </c>
      <c r="E2852" t="s">
        <v>35</v>
      </c>
      <c r="F2852">
        <v>4</v>
      </c>
      <c r="G2852">
        <v>1071105</v>
      </c>
      <c r="H2852">
        <v>561</v>
      </c>
      <c r="I2852" t="s">
        <v>43</v>
      </c>
      <c r="J2852">
        <v>439336</v>
      </c>
      <c r="K2852">
        <v>153.6</v>
      </c>
      <c r="L2852">
        <v>120.44</v>
      </c>
      <c r="M2852">
        <f t="shared" si="88"/>
        <v>33.159999999999997</v>
      </c>
      <c r="N2852">
        <f t="shared" si="89"/>
        <v>21.588541666666668</v>
      </c>
    </row>
    <row r="2853" spans="1:14" x14ac:dyDescent="0.25">
      <c r="A2853">
        <v>210</v>
      </c>
      <c r="B2853" t="s">
        <v>113</v>
      </c>
      <c r="C2853" t="s">
        <v>114</v>
      </c>
      <c r="D2853">
        <v>100855</v>
      </c>
      <c r="E2853" t="s">
        <v>44</v>
      </c>
      <c r="F2853">
        <v>1</v>
      </c>
      <c r="G2853">
        <v>1070808</v>
      </c>
      <c r="H2853">
        <v>258</v>
      </c>
      <c r="I2853" t="s">
        <v>45</v>
      </c>
      <c r="J2853">
        <v>100500</v>
      </c>
      <c r="K2853">
        <v>321.8</v>
      </c>
      <c r="L2853">
        <v>306.7</v>
      </c>
      <c r="M2853">
        <f t="shared" si="88"/>
        <v>15.100000000000023</v>
      </c>
      <c r="N2853">
        <f t="shared" si="89"/>
        <v>4.6923555003107591</v>
      </c>
    </row>
    <row r="2854" spans="1:14" x14ac:dyDescent="0.25">
      <c r="A2854">
        <v>210</v>
      </c>
      <c r="B2854" t="s">
        <v>113</v>
      </c>
      <c r="C2854" t="s">
        <v>114</v>
      </c>
      <c r="D2854">
        <v>100855</v>
      </c>
      <c r="E2854" t="s">
        <v>44</v>
      </c>
      <c r="F2854">
        <v>1</v>
      </c>
      <c r="G2854">
        <v>1070808</v>
      </c>
      <c r="H2854">
        <v>258</v>
      </c>
      <c r="I2854" t="s">
        <v>46</v>
      </c>
      <c r="J2854">
        <v>101300</v>
      </c>
      <c r="K2854">
        <v>367.1</v>
      </c>
      <c r="L2854">
        <v>351.3</v>
      </c>
      <c r="M2854">
        <f t="shared" si="88"/>
        <v>15.800000000000011</v>
      </c>
      <c r="N2854">
        <f t="shared" si="89"/>
        <v>4.3040043584854288</v>
      </c>
    </row>
    <row r="2855" spans="1:14" x14ac:dyDescent="0.25">
      <c r="A2855">
        <v>210</v>
      </c>
      <c r="B2855" t="s">
        <v>113</v>
      </c>
      <c r="C2855" t="s">
        <v>114</v>
      </c>
      <c r="D2855">
        <v>100855</v>
      </c>
      <c r="E2855" t="s">
        <v>44</v>
      </c>
      <c r="F2855">
        <v>1</v>
      </c>
      <c r="G2855">
        <v>1070808</v>
      </c>
      <c r="H2855">
        <v>258</v>
      </c>
      <c r="I2855" t="s">
        <v>47</v>
      </c>
      <c r="J2855">
        <v>125800</v>
      </c>
      <c r="K2855">
        <v>295.7</v>
      </c>
      <c r="L2855">
        <v>280.3</v>
      </c>
      <c r="M2855">
        <f t="shared" si="88"/>
        <v>15.399999999999977</v>
      </c>
      <c r="N2855">
        <f t="shared" si="89"/>
        <v>5.2079810618870406</v>
      </c>
    </row>
    <row r="2856" spans="1:14" x14ac:dyDescent="0.25">
      <c r="A2856">
        <v>210</v>
      </c>
      <c r="B2856" t="s">
        <v>113</v>
      </c>
      <c r="C2856" t="s">
        <v>114</v>
      </c>
      <c r="D2856">
        <v>100855</v>
      </c>
      <c r="E2856" t="s">
        <v>44</v>
      </c>
      <c r="F2856">
        <v>1</v>
      </c>
      <c r="G2856">
        <v>1070808</v>
      </c>
      <c r="H2856">
        <v>258</v>
      </c>
      <c r="I2856" t="s">
        <v>51</v>
      </c>
      <c r="J2856">
        <v>130585</v>
      </c>
      <c r="K2856">
        <v>243</v>
      </c>
      <c r="L2856">
        <v>227</v>
      </c>
      <c r="M2856">
        <f t="shared" si="88"/>
        <v>16</v>
      </c>
      <c r="N2856">
        <f t="shared" si="89"/>
        <v>6.5843621399176957</v>
      </c>
    </row>
    <row r="2857" spans="1:14" x14ac:dyDescent="0.25">
      <c r="A2857">
        <v>210</v>
      </c>
      <c r="B2857" t="s">
        <v>113</v>
      </c>
      <c r="C2857" t="s">
        <v>114</v>
      </c>
      <c r="D2857">
        <v>100855</v>
      </c>
      <c r="E2857" t="s">
        <v>44</v>
      </c>
      <c r="F2857">
        <v>1</v>
      </c>
      <c r="G2857">
        <v>1070808</v>
      </c>
      <c r="H2857">
        <v>258</v>
      </c>
      <c r="I2857" t="s">
        <v>56</v>
      </c>
      <c r="J2857">
        <v>111700</v>
      </c>
      <c r="K2857">
        <v>321.8</v>
      </c>
      <c r="L2857">
        <v>306.7</v>
      </c>
      <c r="M2857">
        <f t="shared" si="88"/>
        <v>15.100000000000023</v>
      </c>
      <c r="N2857">
        <f t="shared" si="89"/>
        <v>4.6923555003107591</v>
      </c>
    </row>
    <row r="2858" spans="1:14" x14ac:dyDescent="0.25">
      <c r="A2858">
        <v>210</v>
      </c>
      <c r="B2858" t="s">
        <v>113</v>
      </c>
      <c r="C2858" t="s">
        <v>114</v>
      </c>
      <c r="D2858">
        <v>100855</v>
      </c>
      <c r="E2858" t="s">
        <v>44</v>
      </c>
      <c r="F2858">
        <v>1</v>
      </c>
      <c r="G2858">
        <v>1070808</v>
      </c>
      <c r="H2858">
        <v>258</v>
      </c>
      <c r="I2858" t="s">
        <v>52</v>
      </c>
      <c r="J2858">
        <v>113200</v>
      </c>
      <c r="K2858">
        <v>289.60000000000002</v>
      </c>
      <c r="L2858">
        <v>267</v>
      </c>
      <c r="M2858">
        <f t="shared" si="88"/>
        <v>22.600000000000023</v>
      </c>
      <c r="N2858">
        <f t="shared" si="89"/>
        <v>7.8038674033149249</v>
      </c>
    </row>
    <row r="2859" spans="1:14" x14ac:dyDescent="0.25">
      <c r="A2859">
        <v>210</v>
      </c>
      <c r="B2859" t="s">
        <v>113</v>
      </c>
      <c r="C2859" t="s">
        <v>114</v>
      </c>
      <c r="D2859">
        <v>100855</v>
      </c>
      <c r="E2859" t="s">
        <v>44</v>
      </c>
      <c r="F2859">
        <v>1</v>
      </c>
      <c r="G2859">
        <v>1070808</v>
      </c>
      <c r="H2859">
        <v>258</v>
      </c>
      <c r="I2859" t="s">
        <v>58</v>
      </c>
      <c r="J2859">
        <v>115401</v>
      </c>
      <c r="K2859">
        <v>295.7</v>
      </c>
      <c r="L2859">
        <v>280.3</v>
      </c>
      <c r="M2859">
        <f t="shared" si="88"/>
        <v>15.399999999999977</v>
      </c>
      <c r="N2859">
        <f t="shared" si="89"/>
        <v>5.2079810618870406</v>
      </c>
    </row>
    <row r="2860" spans="1:14" x14ac:dyDescent="0.25">
      <c r="A2860">
        <v>210</v>
      </c>
      <c r="B2860" t="s">
        <v>113</v>
      </c>
      <c r="C2860" t="s">
        <v>114</v>
      </c>
      <c r="D2860">
        <v>100855</v>
      </c>
      <c r="E2860" t="s">
        <v>44</v>
      </c>
      <c r="F2860">
        <v>1</v>
      </c>
      <c r="G2860">
        <v>1070808</v>
      </c>
      <c r="H2860">
        <v>258</v>
      </c>
      <c r="I2860" t="s">
        <v>53</v>
      </c>
      <c r="J2860">
        <v>118800</v>
      </c>
      <c r="K2860">
        <v>102.72</v>
      </c>
      <c r="L2860">
        <v>97.95</v>
      </c>
      <c r="M2860">
        <f t="shared" si="88"/>
        <v>4.769999999999996</v>
      </c>
      <c r="N2860">
        <f t="shared" si="89"/>
        <v>4.6436915887850425</v>
      </c>
    </row>
    <row r="2861" spans="1:14" x14ac:dyDescent="0.25">
      <c r="A2861">
        <v>210</v>
      </c>
      <c r="B2861" t="s">
        <v>113</v>
      </c>
      <c r="C2861" t="s">
        <v>114</v>
      </c>
      <c r="D2861">
        <v>100855</v>
      </c>
      <c r="E2861" t="s">
        <v>44</v>
      </c>
      <c r="F2861">
        <v>1</v>
      </c>
      <c r="G2861">
        <v>1070808</v>
      </c>
      <c r="H2861">
        <v>258</v>
      </c>
      <c r="I2861" t="s">
        <v>59</v>
      </c>
      <c r="J2861">
        <v>119526</v>
      </c>
      <c r="K2861">
        <v>64.42</v>
      </c>
      <c r="L2861">
        <v>61.4</v>
      </c>
      <c r="M2861">
        <f t="shared" si="88"/>
        <v>3.0200000000000031</v>
      </c>
      <c r="N2861">
        <f t="shared" si="89"/>
        <v>4.6879850977957203</v>
      </c>
    </row>
    <row r="2862" spans="1:14" x14ac:dyDescent="0.25">
      <c r="A2862">
        <v>210</v>
      </c>
      <c r="B2862" t="s">
        <v>113</v>
      </c>
      <c r="C2862" t="s">
        <v>114</v>
      </c>
      <c r="D2862">
        <v>100855</v>
      </c>
      <c r="E2862" t="s">
        <v>44</v>
      </c>
      <c r="F2862">
        <v>1</v>
      </c>
      <c r="G2862">
        <v>1070808</v>
      </c>
      <c r="H2862">
        <v>258</v>
      </c>
      <c r="I2862" t="s">
        <v>54</v>
      </c>
      <c r="J2862">
        <v>120200</v>
      </c>
      <c r="K2862">
        <v>321.8</v>
      </c>
      <c r="L2862">
        <v>306.7</v>
      </c>
      <c r="M2862">
        <f t="shared" si="88"/>
        <v>15.100000000000023</v>
      </c>
      <c r="N2862">
        <f t="shared" si="89"/>
        <v>4.6923555003107591</v>
      </c>
    </row>
    <row r="2863" spans="1:14" x14ac:dyDescent="0.25">
      <c r="A2863">
        <v>210</v>
      </c>
      <c r="B2863" t="s">
        <v>113</v>
      </c>
      <c r="C2863" t="s">
        <v>114</v>
      </c>
      <c r="D2863">
        <v>100855</v>
      </c>
      <c r="E2863" t="s">
        <v>44</v>
      </c>
      <c r="F2863">
        <v>1</v>
      </c>
      <c r="G2863">
        <v>1070814</v>
      </c>
      <c r="H2863">
        <v>315</v>
      </c>
      <c r="I2863" t="s">
        <v>49</v>
      </c>
      <c r="J2863">
        <v>108300</v>
      </c>
      <c r="K2863">
        <v>173.55</v>
      </c>
      <c r="L2863">
        <v>165.6</v>
      </c>
      <c r="M2863">
        <f t="shared" si="88"/>
        <v>7.9500000000000171</v>
      </c>
      <c r="N2863">
        <f t="shared" si="89"/>
        <v>4.5808124459809942</v>
      </c>
    </row>
    <row r="2864" spans="1:14" x14ac:dyDescent="0.25">
      <c r="A2864">
        <v>210</v>
      </c>
      <c r="B2864" t="s">
        <v>113</v>
      </c>
      <c r="C2864" t="s">
        <v>114</v>
      </c>
      <c r="D2864">
        <v>100855</v>
      </c>
      <c r="E2864" t="s">
        <v>44</v>
      </c>
      <c r="F2864">
        <v>1</v>
      </c>
      <c r="G2864">
        <v>1070814</v>
      </c>
      <c r="H2864">
        <v>315</v>
      </c>
      <c r="I2864" t="s">
        <v>55</v>
      </c>
      <c r="J2864">
        <v>131761</v>
      </c>
      <c r="K2864">
        <v>148</v>
      </c>
      <c r="L2864">
        <v>140.30000000000001</v>
      </c>
      <c r="M2864">
        <f t="shared" si="88"/>
        <v>7.6999999999999886</v>
      </c>
      <c r="N2864">
        <f t="shared" si="89"/>
        <v>5.2027027027026955</v>
      </c>
    </row>
    <row r="2865" spans="1:14" x14ac:dyDescent="0.25">
      <c r="A2865">
        <v>210</v>
      </c>
      <c r="B2865" t="s">
        <v>113</v>
      </c>
      <c r="C2865" t="s">
        <v>114</v>
      </c>
      <c r="D2865">
        <v>100855</v>
      </c>
      <c r="E2865" t="s">
        <v>44</v>
      </c>
      <c r="F2865">
        <v>1</v>
      </c>
      <c r="G2865">
        <v>1070814</v>
      </c>
      <c r="H2865">
        <v>315</v>
      </c>
      <c r="I2865" t="s">
        <v>50</v>
      </c>
      <c r="J2865">
        <v>131200</v>
      </c>
      <c r="K2865">
        <v>101.55</v>
      </c>
      <c r="L2865">
        <v>92.55</v>
      </c>
      <c r="M2865">
        <f t="shared" si="88"/>
        <v>9</v>
      </c>
      <c r="N2865">
        <f t="shared" si="89"/>
        <v>8.8626292466765157</v>
      </c>
    </row>
    <row r="2866" spans="1:14" x14ac:dyDescent="0.25">
      <c r="A2866">
        <v>210</v>
      </c>
      <c r="B2866" t="s">
        <v>113</v>
      </c>
      <c r="C2866" t="s">
        <v>114</v>
      </c>
      <c r="D2866">
        <v>100855</v>
      </c>
      <c r="E2866" t="s">
        <v>44</v>
      </c>
      <c r="F2866">
        <v>1</v>
      </c>
      <c r="G2866">
        <v>1070814</v>
      </c>
      <c r="H2866">
        <v>315</v>
      </c>
      <c r="I2866" t="s">
        <v>45</v>
      </c>
      <c r="J2866">
        <v>100500</v>
      </c>
      <c r="K2866">
        <v>160.9</v>
      </c>
      <c r="L2866">
        <v>153.35</v>
      </c>
      <c r="M2866">
        <f t="shared" si="88"/>
        <v>7.5500000000000114</v>
      </c>
      <c r="N2866">
        <f t="shared" si="89"/>
        <v>4.6923555003107591</v>
      </c>
    </row>
    <row r="2867" spans="1:14" x14ac:dyDescent="0.25">
      <c r="A2867">
        <v>210</v>
      </c>
      <c r="B2867" t="s">
        <v>113</v>
      </c>
      <c r="C2867" t="s">
        <v>114</v>
      </c>
      <c r="D2867">
        <v>100855</v>
      </c>
      <c r="E2867" t="s">
        <v>44</v>
      </c>
      <c r="F2867">
        <v>1</v>
      </c>
      <c r="G2867">
        <v>1070814</v>
      </c>
      <c r="H2867">
        <v>315</v>
      </c>
      <c r="I2867" t="s">
        <v>46</v>
      </c>
      <c r="J2867">
        <v>101300</v>
      </c>
      <c r="K2867">
        <v>183.55</v>
      </c>
      <c r="L2867">
        <v>175.65</v>
      </c>
      <c r="M2867">
        <f t="shared" si="88"/>
        <v>7.9000000000000057</v>
      </c>
      <c r="N2867">
        <f t="shared" si="89"/>
        <v>4.3040043584854288</v>
      </c>
    </row>
    <row r="2868" spans="1:14" x14ac:dyDescent="0.25">
      <c r="A2868">
        <v>210</v>
      </c>
      <c r="B2868" t="s">
        <v>113</v>
      </c>
      <c r="C2868" t="s">
        <v>114</v>
      </c>
      <c r="D2868">
        <v>100855</v>
      </c>
      <c r="E2868" t="s">
        <v>44</v>
      </c>
      <c r="F2868">
        <v>1</v>
      </c>
      <c r="G2868">
        <v>1070814</v>
      </c>
      <c r="H2868">
        <v>315</v>
      </c>
      <c r="I2868" t="s">
        <v>47</v>
      </c>
      <c r="J2868">
        <v>125800</v>
      </c>
      <c r="K2868">
        <v>147.85</v>
      </c>
      <c r="L2868">
        <v>140.15</v>
      </c>
      <c r="M2868">
        <f t="shared" si="88"/>
        <v>7.6999999999999886</v>
      </c>
      <c r="N2868">
        <f t="shared" si="89"/>
        <v>5.2079810618870406</v>
      </c>
    </row>
    <row r="2869" spans="1:14" x14ac:dyDescent="0.25">
      <c r="A2869">
        <v>210</v>
      </c>
      <c r="B2869" t="s">
        <v>113</v>
      </c>
      <c r="C2869" t="s">
        <v>114</v>
      </c>
      <c r="D2869">
        <v>100855</v>
      </c>
      <c r="E2869" t="s">
        <v>44</v>
      </c>
      <c r="F2869">
        <v>1</v>
      </c>
      <c r="G2869">
        <v>1070814</v>
      </c>
      <c r="H2869">
        <v>315</v>
      </c>
      <c r="I2869" t="s">
        <v>51</v>
      </c>
      <c r="J2869">
        <v>130585</v>
      </c>
      <c r="K2869">
        <v>121.5</v>
      </c>
      <c r="L2869">
        <v>113.5</v>
      </c>
      <c r="M2869">
        <f t="shared" si="88"/>
        <v>8</v>
      </c>
      <c r="N2869">
        <f t="shared" si="89"/>
        <v>6.5843621399176957</v>
      </c>
    </row>
    <row r="2870" spans="1:14" x14ac:dyDescent="0.25">
      <c r="A2870">
        <v>210</v>
      </c>
      <c r="B2870" t="s">
        <v>113</v>
      </c>
      <c r="C2870" t="s">
        <v>114</v>
      </c>
      <c r="D2870">
        <v>100855</v>
      </c>
      <c r="E2870" t="s">
        <v>44</v>
      </c>
      <c r="F2870">
        <v>1</v>
      </c>
      <c r="G2870">
        <v>1070814</v>
      </c>
      <c r="H2870">
        <v>315</v>
      </c>
      <c r="I2870" t="s">
        <v>56</v>
      </c>
      <c r="J2870">
        <v>111700</v>
      </c>
      <c r="K2870">
        <v>160.9</v>
      </c>
      <c r="L2870">
        <v>153.35</v>
      </c>
      <c r="M2870">
        <f t="shared" si="88"/>
        <v>7.5500000000000114</v>
      </c>
      <c r="N2870">
        <f t="shared" si="89"/>
        <v>4.6923555003107591</v>
      </c>
    </row>
    <row r="2871" spans="1:14" x14ac:dyDescent="0.25">
      <c r="A2871">
        <v>210</v>
      </c>
      <c r="B2871" t="s">
        <v>113</v>
      </c>
      <c r="C2871" t="s">
        <v>114</v>
      </c>
      <c r="D2871">
        <v>100855</v>
      </c>
      <c r="E2871" t="s">
        <v>44</v>
      </c>
      <c r="F2871">
        <v>1</v>
      </c>
      <c r="G2871">
        <v>1070814</v>
      </c>
      <c r="H2871">
        <v>315</v>
      </c>
      <c r="I2871" t="s">
        <v>48</v>
      </c>
      <c r="J2871">
        <v>102811</v>
      </c>
      <c r="K2871">
        <v>97.5</v>
      </c>
      <c r="L2871">
        <v>88.5</v>
      </c>
      <c r="M2871">
        <f t="shared" si="88"/>
        <v>9</v>
      </c>
      <c r="N2871">
        <f t="shared" si="89"/>
        <v>9.2307692307692317</v>
      </c>
    </row>
    <row r="2872" spans="1:14" x14ac:dyDescent="0.25">
      <c r="A2872">
        <v>210</v>
      </c>
      <c r="B2872" t="s">
        <v>113</v>
      </c>
      <c r="C2872" t="s">
        <v>114</v>
      </c>
      <c r="D2872">
        <v>100855</v>
      </c>
      <c r="E2872" t="s">
        <v>44</v>
      </c>
      <c r="F2872">
        <v>1</v>
      </c>
      <c r="G2872">
        <v>1070814</v>
      </c>
      <c r="H2872">
        <v>315</v>
      </c>
      <c r="I2872" t="s">
        <v>57</v>
      </c>
      <c r="J2872">
        <v>102815</v>
      </c>
      <c r="K2872">
        <v>97.5</v>
      </c>
      <c r="L2872">
        <v>88.5</v>
      </c>
      <c r="M2872">
        <f t="shared" si="88"/>
        <v>9</v>
      </c>
      <c r="N2872">
        <f t="shared" si="89"/>
        <v>9.2307692307692317</v>
      </c>
    </row>
    <row r="2873" spans="1:14" x14ac:dyDescent="0.25">
      <c r="A2873">
        <v>210</v>
      </c>
      <c r="B2873" t="s">
        <v>113</v>
      </c>
      <c r="C2873" t="s">
        <v>114</v>
      </c>
      <c r="D2873">
        <v>100855</v>
      </c>
      <c r="E2873" t="s">
        <v>44</v>
      </c>
      <c r="F2873">
        <v>1</v>
      </c>
      <c r="G2873">
        <v>1070814</v>
      </c>
      <c r="H2873">
        <v>315</v>
      </c>
      <c r="I2873" t="s">
        <v>52</v>
      </c>
      <c r="J2873">
        <v>113200</v>
      </c>
      <c r="K2873">
        <v>144.80000000000001</v>
      </c>
      <c r="L2873">
        <v>133.5</v>
      </c>
      <c r="M2873">
        <f t="shared" si="88"/>
        <v>11.300000000000011</v>
      </c>
      <c r="N2873">
        <f t="shared" si="89"/>
        <v>7.8038674033149249</v>
      </c>
    </row>
    <row r="2874" spans="1:14" x14ac:dyDescent="0.25">
      <c r="A2874">
        <v>210</v>
      </c>
      <c r="B2874" t="s">
        <v>113</v>
      </c>
      <c r="C2874" t="s">
        <v>114</v>
      </c>
      <c r="D2874">
        <v>100855</v>
      </c>
      <c r="E2874" t="s">
        <v>44</v>
      </c>
      <c r="F2874">
        <v>1</v>
      </c>
      <c r="G2874">
        <v>1070814</v>
      </c>
      <c r="H2874">
        <v>315</v>
      </c>
      <c r="I2874" t="s">
        <v>58</v>
      </c>
      <c r="J2874">
        <v>115401</v>
      </c>
      <c r="K2874">
        <v>0</v>
      </c>
      <c r="L2874">
        <v>0</v>
      </c>
      <c r="M2874">
        <f t="shared" si="88"/>
        <v>0</v>
      </c>
      <c r="N2874" t="e">
        <f t="shared" si="89"/>
        <v>#DIV/0!</v>
      </c>
    </row>
    <row r="2875" spans="1:14" x14ac:dyDescent="0.25">
      <c r="A2875">
        <v>210</v>
      </c>
      <c r="B2875" t="s">
        <v>113</v>
      </c>
      <c r="C2875" t="s">
        <v>114</v>
      </c>
      <c r="D2875">
        <v>100855</v>
      </c>
      <c r="E2875" t="s">
        <v>44</v>
      </c>
      <c r="F2875">
        <v>1</v>
      </c>
      <c r="G2875">
        <v>1070814</v>
      </c>
      <c r="H2875">
        <v>315</v>
      </c>
      <c r="I2875" t="s">
        <v>53</v>
      </c>
      <c r="J2875">
        <v>118800</v>
      </c>
      <c r="K2875">
        <v>171.2</v>
      </c>
      <c r="L2875">
        <v>163.25</v>
      </c>
      <c r="M2875">
        <f t="shared" si="88"/>
        <v>7.9499999999999886</v>
      </c>
      <c r="N2875">
        <f t="shared" si="89"/>
        <v>4.6436915887850407</v>
      </c>
    </row>
    <row r="2876" spans="1:14" x14ac:dyDescent="0.25">
      <c r="A2876">
        <v>210</v>
      </c>
      <c r="B2876" t="s">
        <v>113</v>
      </c>
      <c r="C2876" t="s">
        <v>114</v>
      </c>
      <c r="D2876">
        <v>100855</v>
      </c>
      <c r="E2876" t="s">
        <v>44</v>
      </c>
      <c r="F2876">
        <v>1</v>
      </c>
      <c r="G2876">
        <v>1070814</v>
      </c>
      <c r="H2876">
        <v>315</v>
      </c>
      <c r="I2876" t="s">
        <v>59</v>
      </c>
      <c r="J2876">
        <v>119526</v>
      </c>
      <c r="K2876">
        <v>0</v>
      </c>
      <c r="L2876">
        <v>0</v>
      </c>
      <c r="M2876">
        <f t="shared" si="88"/>
        <v>0</v>
      </c>
      <c r="N2876" t="e">
        <f t="shared" si="89"/>
        <v>#DIV/0!</v>
      </c>
    </row>
    <row r="2877" spans="1:14" x14ac:dyDescent="0.25">
      <c r="A2877">
        <v>210</v>
      </c>
      <c r="B2877" t="s">
        <v>113</v>
      </c>
      <c r="C2877" t="s">
        <v>114</v>
      </c>
      <c r="D2877">
        <v>100855</v>
      </c>
      <c r="E2877" t="s">
        <v>44</v>
      </c>
      <c r="F2877">
        <v>1</v>
      </c>
      <c r="G2877">
        <v>1070814</v>
      </c>
      <c r="H2877">
        <v>315</v>
      </c>
      <c r="I2877" t="s">
        <v>54</v>
      </c>
      <c r="J2877">
        <v>120200</v>
      </c>
      <c r="K2877">
        <v>160.9</v>
      </c>
      <c r="L2877">
        <v>153.35</v>
      </c>
      <c r="M2877">
        <f t="shared" si="88"/>
        <v>7.5500000000000114</v>
      </c>
      <c r="N2877">
        <f t="shared" si="89"/>
        <v>4.6923555003107591</v>
      </c>
    </row>
    <row r="2878" spans="1:14" x14ac:dyDescent="0.25">
      <c r="A2878">
        <v>210</v>
      </c>
      <c r="B2878" t="s">
        <v>113</v>
      </c>
      <c r="C2878" t="s">
        <v>114</v>
      </c>
      <c r="D2878">
        <v>100855</v>
      </c>
      <c r="E2878" t="s">
        <v>44</v>
      </c>
      <c r="F2878">
        <v>1</v>
      </c>
      <c r="G2878">
        <v>1070820</v>
      </c>
      <c r="H2878">
        <v>343</v>
      </c>
      <c r="I2878" t="s">
        <v>49</v>
      </c>
      <c r="J2878">
        <v>108300</v>
      </c>
      <c r="K2878">
        <v>173.55</v>
      </c>
      <c r="L2878">
        <v>165.6</v>
      </c>
      <c r="M2878">
        <f t="shared" si="88"/>
        <v>7.9500000000000171</v>
      </c>
      <c r="N2878">
        <f t="shared" si="89"/>
        <v>4.5808124459809942</v>
      </c>
    </row>
    <row r="2879" spans="1:14" x14ac:dyDescent="0.25">
      <c r="A2879">
        <v>210</v>
      </c>
      <c r="B2879" t="s">
        <v>113</v>
      </c>
      <c r="C2879" t="s">
        <v>114</v>
      </c>
      <c r="D2879">
        <v>100855</v>
      </c>
      <c r="E2879" t="s">
        <v>44</v>
      </c>
      <c r="F2879">
        <v>1</v>
      </c>
      <c r="G2879">
        <v>1070820</v>
      </c>
      <c r="H2879">
        <v>343</v>
      </c>
      <c r="I2879" t="s">
        <v>55</v>
      </c>
      <c r="J2879">
        <v>131761</v>
      </c>
      <c r="K2879">
        <v>148</v>
      </c>
      <c r="L2879">
        <v>140.30000000000001</v>
      </c>
      <c r="M2879">
        <f t="shared" si="88"/>
        <v>7.6999999999999886</v>
      </c>
      <c r="N2879">
        <f t="shared" si="89"/>
        <v>5.2027027027026955</v>
      </c>
    </row>
    <row r="2880" spans="1:14" x14ac:dyDescent="0.25">
      <c r="A2880">
        <v>210</v>
      </c>
      <c r="B2880" t="s">
        <v>113</v>
      </c>
      <c r="C2880" t="s">
        <v>114</v>
      </c>
      <c r="D2880">
        <v>100855</v>
      </c>
      <c r="E2880" t="s">
        <v>44</v>
      </c>
      <c r="F2880">
        <v>1</v>
      </c>
      <c r="G2880">
        <v>1070820</v>
      </c>
      <c r="H2880">
        <v>343</v>
      </c>
      <c r="I2880" t="s">
        <v>50</v>
      </c>
      <c r="J2880">
        <v>131200</v>
      </c>
      <c r="K2880">
        <v>101.55</v>
      </c>
      <c r="L2880">
        <v>92.55</v>
      </c>
      <c r="M2880">
        <f t="shared" si="88"/>
        <v>9</v>
      </c>
      <c r="N2880">
        <f t="shared" si="89"/>
        <v>8.8626292466765157</v>
      </c>
    </row>
    <row r="2881" spans="1:14" x14ac:dyDescent="0.25">
      <c r="A2881">
        <v>210</v>
      </c>
      <c r="B2881" t="s">
        <v>113</v>
      </c>
      <c r="C2881" t="s">
        <v>114</v>
      </c>
      <c r="D2881">
        <v>100855</v>
      </c>
      <c r="E2881" t="s">
        <v>44</v>
      </c>
      <c r="F2881">
        <v>1</v>
      </c>
      <c r="G2881">
        <v>1070820</v>
      </c>
      <c r="H2881">
        <v>343</v>
      </c>
      <c r="I2881" t="s">
        <v>45</v>
      </c>
      <c r="J2881">
        <v>100500</v>
      </c>
      <c r="K2881">
        <v>140.9</v>
      </c>
      <c r="L2881">
        <v>133.35</v>
      </c>
      <c r="M2881">
        <f t="shared" si="88"/>
        <v>7.5500000000000114</v>
      </c>
      <c r="N2881">
        <f t="shared" si="89"/>
        <v>5.3584102200142025</v>
      </c>
    </row>
    <row r="2882" spans="1:14" x14ac:dyDescent="0.25">
      <c r="A2882">
        <v>210</v>
      </c>
      <c r="B2882" t="s">
        <v>113</v>
      </c>
      <c r="C2882" t="s">
        <v>114</v>
      </c>
      <c r="D2882">
        <v>100855</v>
      </c>
      <c r="E2882" t="s">
        <v>44</v>
      </c>
      <c r="F2882">
        <v>1</v>
      </c>
      <c r="G2882">
        <v>1070820</v>
      </c>
      <c r="H2882">
        <v>343</v>
      </c>
      <c r="I2882" t="s">
        <v>46</v>
      </c>
      <c r="J2882">
        <v>101300</v>
      </c>
      <c r="K2882">
        <v>183.55</v>
      </c>
      <c r="L2882">
        <v>175.65</v>
      </c>
      <c r="M2882">
        <f t="shared" si="88"/>
        <v>7.9000000000000057</v>
      </c>
      <c r="N2882">
        <f t="shared" si="89"/>
        <v>4.3040043584854288</v>
      </c>
    </row>
    <row r="2883" spans="1:14" x14ac:dyDescent="0.25">
      <c r="A2883">
        <v>210</v>
      </c>
      <c r="B2883" t="s">
        <v>113</v>
      </c>
      <c r="C2883" t="s">
        <v>114</v>
      </c>
      <c r="D2883">
        <v>100855</v>
      </c>
      <c r="E2883" t="s">
        <v>44</v>
      </c>
      <c r="F2883">
        <v>1</v>
      </c>
      <c r="G2883">
        <v>1070820</v>
      </c>
      <c r="H2883">
        <v>343</v>
      </c>
      <c r="I2883" t="s">
        <v>47</v>
      </c>
      <c r="J2883">
        <v>125800</v>
      </c>
      <c r="K2883">
        <v>147.85</v>
      </c>
      <c r="L2883">
        <v>140.15</v>
      </c>
      <c r="M2883">
        <f t="shared" si="88"/>
        <v>7.6999999999999886</v>
      </c>
      <c r="N2883">
        <f t="shared" si="89"/>
        <v>5.2079810618870406</v>
      </c>
    </row>
    <row r="2884" spans="1:14" x14ac:dyDescent="0.25">
      <c r="A2884">
        <v>210</v>
      </c>
      <c r="B2884" t="s">
        <v>113</v>
      </c>
      <c r="C2884" t="s">
        <v>114</v>
      </c>
      <c r="D2884">
        <v>100855</v>
      </c>
      <c r="E2884" t="s">
        <v>44</v>
      </c>
      <c r="F2884">
        <v>1</v>
      </c>
      <c r="G2884">
        <v>1070820</v>
      </c>
      <c r="H2884">
        <v>343</v>
      </c>
      <c r="I2884" t="s">
        <v>51</v>
      </c>
      <c r="J2884">
        <v>130585</v>
      </c>
      <c r="K2884">
        <v>121.5</v>
      </c>
      <c r="L2884">
        <v>113.5</v>
      </c>
      <c r="M2884">
        <f t="shared" ref="M2884:M2947" si="90">K2884-L2884</f>
        <v>8</v>
      </c>
      <c r="N2884">
        <f t="shared" ref="N2884:N2947" si="91">M2884/K2884*100</f>
        <v>6.5843621399176957</v>
      </c>
    </row>
    <row r="2885" spans="1:14" x14ac:dyDescent="0.25">
      <c r="A2885">
        <v>210</v>
      </c>
      <c r="B2885" t="s">
        <v>113</v>
      </c>
      <c r="C2885" t="s">
        <v>114</v>
      </c>
      <c r="D2885">
        <v>100855</v>
      </c>
      <c r="E2885" t="s">
        <v>44</v>
      </c>
      <c r="F2885">
        <v>1</v>
      </c>
      <c r="G2885">
        <v>1070820</v>
      </c>
      <c r="H2885">
        <v>343</v>
      </c>
      <c r="I2885" t="s">
        <v>56</v>
      </c>
      <c r="J2885">
        <v>111700</v>
      </c>
      <c r="K2885">
        <v>140.9</v>
      </c>
      <c r="L2885">
        <v>133.35</v>
      </c>
      <c r="M2885">
        <f t="shared" si="90"/>
        <v>7.5500000000000114</v>
      </c>
      <c r="N2885">
        <f t="shared" si="91"/>
        <v>5.3584102200142025</v>
      </c>
    </row>
    <row r="2886" spans="1:14" x14ac:dyDescent="0.25">
      <c r="A2886">
        <v>210</v>
      </c>
      <c r="B2886" t="s">
        <v>113</v>
      </c>
      <c r="C2886" t="s">
        <v>114</v>
      </c>
      <c r="D2886">
        <v>100855</v>
      </c>
      <c r="E2886" t="s">
        <v>44</v>
      </c>
      <c r="F2886">
        <v>1</v>
      </c>
      <c r="G2886">
        <v>1070820</v>
      </c>
      <c r="H2886">
        <v>343</v>
      </c>
      <c r="I2886" t="s">
        <v>48</v>
      </c>
      <c r="J2886">
        <v>102811</v>
      </c>
      <c r="K2886">
        <v>97.5</v>
      </c>
      <c r="L2886">
        <v>88.5</v>
      </c>
      <c r="M2886">
        <f t="shared" si="90"/>
        <v>9</v>
      </c>
      <c r="N2886">
        <f t="shared" si="91"/>
        <v>9.2307692307692317</v>
      </c>
    </row>
    <row r="2887" spans="1:14" x14ac:dyDescent="0.25">
      <c r="A2887">
        <v>210</v>
      </c>
      <c r="B2887" t="s">
        <v>113</v>
      </c>
      <c r="C2887" t="s">
        <v>114</v>
      </c>
      <c r="D2887">
        <v>100855</v>
      </c>
      <c r="E2887" t="s">
        <v>44</v>
      </c>
      <c r="F2887">
        <v>1</v>
      </c>
      <c r="G2887">
        <v>1070820</v>
      </c>
      <c r="H2887">
        <v>343</v>
      </c>
      <c r="I2887" t="s">
        <v>57</v>
      </c>
      <c r="J2887">
        <v>102815</v>
      </c>
      <c r="K2887">
        <v>97.5</v>
      </c>
      <c r="L2887">
        <v>88.5</v>
      </c>
      <c r="M2887">
        <f t="shared" si="90"/>
        <v>9</v>
      </c>
      <c r="N2887">
        <f t="shared" si="91"/>
        <v>9.2307692307692317</v>
      </c>
    </row>
    <row r="2888" spans="1:14" x14ac:dyDescent="0.25">
      <c r="A2888">
        <v>210</v>
      </c>
      <c r="B2888" t="s">
        <v>113</v>
      </c>
      <c r="C2888" t="s">
        <v>114</v>
      </c>
      <c r="D2888">
        <v>100855</v>
      </c>
      <c r="E2888" t="s">
        <v>44</v>
      </c>
      <c r="F2888">
        <v>1</v>
      </c>
      <c r="G2888">
        <v>1070820</v>
      </c>
      <c r="H2888">
        <v>343</v>
      </c>
      <c r="I2888" t="s">
        <v>52</v>
      </c>
      <c r="J2888">
        <v>113200</v>
      </c>
      <c r="K2888">
        <v>154.80000000000001</v>
      </c>
      <c r="L2888">
        <v>143.5</v>
      </c>
      <c r="M2888">
        <f t="shared" si="90"/>
        <v>11.300000000000011</v>
      </c>
      <c r="N2888">
        <f t="shared" si="91"/>
        <v>7.2997416020671908</v>
      </c>
    </row>
    <row r="2889" spans="1:14" x14ac:dyDescent="0.25">
      <c r="A2889">
        <v>210</v>
      </c>
      <c r="B2889" t="s">
        <v>113</v>
      </c>
      <c r="C2889" t="s">
        <v>114</v>
      </c>
      <c r="D2889">
        <v>100855</v>
      </c>
      <c r="E2889" t="s">
        <v>44</v>
      </c>
      <c r="F2889">
        <v>1</v>
      </c>
      <c r="G2889">
        <v>1070820</v>
      </c>
      <c r="H2889">
        <v>343</v>
      </c>
      <c r="I2889" t="s">
        <v>58</v>
      </c>
      <c r="J2889">
        <v>115401</v>
      </c>
      <c r="K2889">
        <v>147.85</v>
      </c>
      <c r="L2889">
        <v>140.15</v>
      </c>
      <c r="M2889">
        <f t="shared" si="90"/>
        <v>7.6999999999999886</v>
      </c>
      <c r="N2889">
        <f t="shared" si="91"/>
        <v>5.2079810618870406</v>
      </c>
    </row>
    <row r="2890" spans="1:14" x14ac:dyDescent="0.25">
      <c r="A2890">
        <v>210</v>
      </c>
      <c r="B2890" t="s">
        <v>113</v>
      </c>
      <c r="C2890" t="s">
        <v>114</v>
      </c>
      <c r="D2890">
        <v>100855</v>
      </c>
      <c r="E2890" t="s">
        <v>44</v>
      </c>
      <c r="F2890">
        <v>1</v>
      </c>
      <c r="G2890">
        <v>1070820</v>
      </c>
      <c r="H2890">
        <v>343</v>
      </c>
      <c r="I2890" t="s">
        <v>53</v>
      </c>
      <c r="J2890">
        <v>118800</v>
      </c>
      <c r="K2890">
        <v>856</v>
      </c>
      <c r="L2890">
        <v>816.25</v>
      </c>
      <c r="M2890">
        <f t="shared" si="90"/>
        <v>39.75</v>
      </c>
      <c r="N2890">
        <f t="shared" si="91"/>
        <v>4.643691588785047</v>
      </c>
    </row>
    <row r="2891" spans="1:14" x14ac:dyDescent="0.25">
      <c r="A2891">
        <v>210</v>
      </c>
      <c r="B2891" t="s">
        <v>113</v>
      </c>
      <c r="C2891" t="s">
        <v>114</v>
      </c>
      <c r="D2891">
        <v>100855</v>
      </c>
      <c r="E2891" t="s">
        <v>44</v>
      </c>
      <c r="F2891">
        <v>1</v>
      </c>
      <c r="G2891">
        <v>1070820</v>
      </c>
      <c r="H2891">
        <v>343</v>
      </c>
      <c r="I2891" t="s">
        <v>59</v>
      </c>
      <c r="J2891">
        <v>119526</v>
      </c>
      <c r="K2891">
        <v>805.25</v>
      </c>
      <c r="L2891">
        <v>767.5</v>
      </c>
      <c r="M2891">
        <f t="shared" si="90"/>
        <v>37.75</v>
      </c>
      <c r="N2891">
        <f t="shared" si="91"/>
        <v>4.6879850977957149</v>
      </c>
    </row>
    <row r="2892" spans="1:14" x14ac:dyDescent="0.25">
      <c r="A2892">
        <v>210</v>
      </c>
      <c r="B2892" t="s">
        <v>113</v>
      </c>
      <c r="C2892" t="s">
        <v>114</v>
      </c>
      <c r="D2892">
        <v>100855</v>
      </c>
      <c r="E2892" t="s">
        <v>44</v>
      </c>
      <c r="F2892">
        <v>1</v>
      </c>
      <c r="G2892">
        <v>1070820</v>
      </c>
      <c r="H2892">
        <v>343</v>
      </c>
      <c r="I2892" t="s">
        <v>54</v>
      </c>
      <c r="J2892">
        <v>120200</v>
      </c>
      <c r="K2892">
        <v>704.5</v>
      </c>
      <c r="L2892">
        <v>666.75</v>
      </c>
      <c r="M2892">
        <f t="shared" si="90"/>
        <v>37.75</v>
      </c>
      <c r="N2892">
        <f t="shared" si="91"/>
        <v>5.3584102200141945</v>
      </c>
    </row>
    <row r="2893" spans="1:14" x14ac:dyDescent="0.25">
      <c r="A2893">
        <v>210</v>
      </c>
      <c r="B2893" t="s">
        <v>113</v>
      </c>
      <c r="C2893" t="s">
        <v>114</v>
      </c>
      <c r="D2893">
        <v>100855</v>
      </c>
      <c r="E2893" t="s">
        <v>44</v>
      </c>
      <c r="F2893">
        <v>1</v>
      </c>
      <c r="G2893">
        <v>1070913</v>
      </c>
      <c r="H2893">
        <v>409</v>
      </c>
      <c r="I2893" t="s">
        <v>49</v>
      </c>
      <c r="J2893">
        <v>108300</v>
      </c>
      <c r="K2893">
        <v>347.1</v>
      </c>
      <c r="L2893">
        <v>331.2</v>
      </c>
      <c r="M2893">
        <f t="shared" si="90"/>
        <v>15.900000000000034</v>
      </c>
      <c r="N2893">
        <f t="shared" si="91"/>
        <v>4.5808124459809942</v>
      </c>
    </row>
    <row r="2894" spans="1:14" x14ac:dyDescent="0.25">
      <c r="A2894">
        <v>210</v>
      </c>
      <c r="B2894" t="s">
        <v>113</v>
      </c>
      <c r="C2894" t="s">
        <v>114</v>
      </c>
      <c r="D2894">
        <v>100855</v>
      </c>
      <c r="E2894" t="s">
        <v>44</v>
      </c>
      <c r="F2894">
        <v>1</v>
      </c>
      <c r="G2894">
        <v>1070913</v>
      </c>
      <c r="H2894">
        <v>409</v>
      </c>
      <c r="I2894" t="s">
        <v>55</v>
      </c>
      <c r="J2894">
        <v>131761</v>
      </c>
      <c r="K2894">
        <v>296</v>
      </c>
      <c r="L2894">
        <v>280.60000000000002</v>
      </c>
      <c r="M2894">
        <f t="shared" si="90"/>
        <v>15.399999999999977</v>
      </c>
      <c r="N2894">
        <f t="shared" si="91"/>
        <v>5.2027027027026955</v>
      </c>
    </row>
    <row r="2895" spans="1:14" x14ac:dyDescent="0.25">
      <c r="A2895">
        <v>210</v>
      </c>
      <c r="B2895" t="s">
        <v>113</v>
      </c>
      <c r="C2895" t="s">
        <v>114</v>
      </c>
      <c r="D2895">
        <v>100855</v>
      </c>
      <c r="E2895" t="s">
        <v>44</v>
      </c>
      <c r="F2895">
        <v>1</v>
      </c>
      <c r="G2895">
        <v>1070913</v>
      </c>
      <c r="H2895">
        <v>409</v>
      </c>
      <c r="I2895" t="s">
        <v>50</v>
      </c>
      <c r="J2895">
        <v>131200</v>
      </c>
      <c r="K2895">
        <v>203.1</v>
      </c>
      <c r="L2895">
        <v>185.1</v>
      </c>
      <c r="M2895">
        <f t="shared" si="90"/>
        <v>18</v>
      </c>
      <c r="N2895">
        <f t="shared" si="91"/>
        <v>8.8626292466765157</v>
      </c>
    </row>
    <row r="2896" spans="1:14" x14ac:dyDescent="0.25">
      <c r="A2896">
        <v>210</v>
      </c>
      <c r="B2896" t="s">
        <v>113</v>
      </c>
      <c r="C2896" t="s">
        <v>114</v>
      </c>
      <c r="D2896">
        <v>100855</v>
      </c>
      <c r="E2896" t="s">
        <v>44</v>
      </c>
      <c r="F2896">
        <v>1</v>
      </c>
      <c r="G2896">
        <v>1070913</v>
      </c>
      <c r="H2896">
        <v>409</v>
      </c>
      <c r="I2896" t="s">
        <v>45</v>
      </c>
      <c r="J2896">
        <v>100500</v>
      </c>
      <c r="K2896">
        <v>321.8</v>
      </c>
      <c r="L2896">
        <v>306.7</v>
      </c>
      <c r="M2896">
        <f t="shared" si="90"/>
        <v>15.100000000000023</v>
      </c>
      <c r="N2896">
        <f t="shared" si="91"/>
        <v>4.6923555003107591</v>
      </c>
    </row>
    <row r="2897" spans="1:14" x14ac:dyDescent="0.25">
      <c r="A2897">
        <v>210</v>
      </c>
      <c r="B2897" t="s">
        <v>113</v>
      </c>
      <c r="C2897" t="s">
        <v>114</v>
      </c>
      <c r="D2897">
        <v>100855</v>
      </c>
      <c r="E2897" t="s">
        <v>44</v>
      </c>
      <c r="F2897">
        <v>1</v>
      </c>
      <c r="G2897">
        <v>1070913</v>
      </c>
      <c r="H2897">
        <v>409</v>
      </c>
      <c r="I2897" t="s">
        <v>46</v>
      </c>
      <c r="J2897">
        <v>101300</v>
      </c>
      <c r="K2897">
        <v>367.1</v>
      </c>
      <c r="L2897">
        <v>351.3</v>
      </c>
      <c r="M2897">
        <f t="shared" si="90"/>
        <v>15.800000000000011</v>
      </c>
      <c r="N2897">
        <f t="shared" si="91"/>
        <v>4.3040043584854288</v>
      </c>
    </row>
    <row r="2898" spans="1:14" x14ac:dyDescent="0.25">
      <c r="A2898">
        <v>210</v>
      </c>
      <c r="B2898" t="s">
        <v>113</v>
      </c>
      <c r="C2898" t="s">
        <v>114</v>
      </c>
      <c r="D2898">
        <v>100855</v>
      </c>
      <c r="E2898" t="s">
        <v>44</v>
      </c>
      <c r="F2898">
        <v>1</v>
      </c>
      <c r="G2898">
        <v>1070913</v>
      </c>
      <c r="H2898">
        <v>409</v>
      </c>
      <c r="I2898" t="s">
        <v>47</v>
      </c>
      <c r="J2898">
        <v>125800</v>
      </c>
      <c r="K2898">
        <v>295.7</v>
      </c>
      <c r="L2898">
        <v>280.3</v>
      </c>
      <c r="M2898">
        <f t="shared" si="90"/>
        <v>15.399999999999977</v>
      </c>
      <c r="N2898">
        <f t="shared" si="91"/>
        <v>5.2079810618870406</v>
      </c>
    </row>
    <row r="2899" spans="1:14" x14ac:dyDescent="0.25">
      <c r="A2899">
        <v>210</v>
      </c>
      <c r="B2899" t="s">
        <v>113</v>
      </c>
      <c r="C2899" t="s">
        <v>114</v>
      </c>
      <c r="D2899">
        <v>100855</v>
      </c>
      <c r="E2899" t="s">
        <v>44</v>
      </c>
      <c r="F2899">
        <v>1</v>
      </c>
      <c r="G2899">
        <v>1070913</v>
      </c>
      <c r="H2899">
        <v>409</v>
      </c>
      <c r="I2899" t="s">
        <v>51</v>
      </c>
      <c r="J2899">
        <v>130585</v>
      </c>
      <c r="K2899">
        <v>243</v>
      </c>
      <c r="L2899">
        <v>227</v>
      </c>
      <c r="M2899">
        <f t="shared" si="90"/>
        <v>16</v>
      </c>
      <c r="N2899">
        <f t="shared" si="91"/>
        <v>6.5843621399176957</v>
      </c>
    </row>
    <row r="2900" spans="1:14" x14ac:dyDescent="0.25">
      <c r="A2900">
        <v>210</v>
      </c>
      <c r="B2900" t="s">
        <v>113</v>
      </c>
      <c r="C2900" t="s">
        <v>114</v>
      </c>
      <c r="D2900">
        <v>100855</v>
      </c>
      <c r="E2900" t="s">
        <v>44</v>
      </c>
      <c r="F2900">
        <v>1</v>
      </c>
      <c r="G2900">
        <v>1070913</v>
      </c>
      <c r="H2900">
        <v>409</v>
      </c>
      <c r="I2900" t="s">
        <v>56</v>
      </c>
      <c r="J2900">
        <v>111700</v>
      </c>
      <c r="K2900">
        <v>321.8</v>
      </c>
      <c r="L2900">
        <v>306.7</v>
      </c>
      <c r="M2900">
        <f t="shared" si="90"/>
        <v>15.100000000000023</v>
      </c>
      <c r="N2900">
        <f t="shared" si="91"/>
        <v>4.6923555003107591</v>
      </c>
    </row>
    <row r="2901" spans="1:14" x14ac:dyDescent="0.25">
      <c r="A2901">
        <v>210</v>
      </c>
      <c r="B2901" t="s">
        <v>113</v>
      </c>
      <c r="C2901" t="s">
        <v>114</v>
      </c>
      <c r="D2901">
        <v>100855</v>
      </c>
      <c r="E2901" t="s">
        <v>44</v>
      </c>
      <c r="F2901">
        <v>1</v>
      </c>
      <c r="G2901">
        <v>1070913</v>
      </c>
      <c r="H2901">
        <v>409</v>
      </c>
      <c r="I2901" t="s">
        <v>48</v>
      </c>
      <c r="J2901">
        <v>102811</v>
      </c>
      <c r="K2901">
        <v>195</v>
      </c>
      <c r="L2901">
        <v>177</v>
      </c>
      <c r="M2901">
        <f t="shared" si="90"/>
        <v>18</v>
      </c>
      <c r="N2901">
        <f t="shared" si="91"/>
        <v>9.2307692307692317</v>
      </c>
    </row>
    <row r="2902" spans="1:14" x14ac:dyDescent="0.25">
      <c r="A2902">
        <v>210</v>
      </c>
      <c r="B2902" t="s">
        <v>113</v>
      </c>
      <c r="C2902" t="s">
        <v>114</v>
      </c>
      <c r="D2902">
        <v>100855</v>
      </c>
      <c r="E2902" t="s">
        <v>44</v>
      </c>
      <c r="F2902">
        <v>1</v>
      </c>
      <c r="G2902">
        <v>1070913</v>
      </c>
      <c r="H2902">
        <v>409</v>
      </c>
      <c r="I2902" t="s">
        <v>57</v>
      </c>
      <c r="J2902">
        <v>102815</v>
      </c>
      <c r="K2902">
        <v>195</v>
      </c>
      <c r="L2902">
        <v>177</v>
      </c>
      <c r="M2902">
        <f t="shared" si="90"/>
        <v>18</v>
      </c>
      <c r="N2902">
        <f t="shared" si="91"/>
        <v>9.2307692307692317</v>
      </c>
    </row>
    <row r="2903" spans="1:14" x14ac:dyDescent="0.25">
      <c r="A2903">
        <v>210</v>
      </c>
      <c r="B2903" t="s">
        <v>113</v>
      </c>
      <c r="C2903" t="s">
        <v>114</v>
      </c>
      <c r="D2903">
        <v>100855</v>
      </c>
      <c r="E2903" t="s">
        <v>44</v>
      </c>
      <c r="F2903">
        <v>1</v>
      </c>
      <c r="G2903">
        <v>1070918</v>
      </c>
      <c r="H2903">
        <v>430</v>
      </c>
      <c r="I2903" t="s">
        <v>49</v>
      </c>
      <c r="J2903">
        <v>108300</v>
      </c>
      <c r="K2903">
        <v>138.84</v>
      </c>
      <c r="L2903">
        <v>132.47999999999999</v>
      </c>
      <c r="M2903">
        <f t="shared" si="90"/>
        <v>6.3600000000000136</v>
      </c>
      <c r="N2903">
        <f t="shared" si="91"/>
        <v>4.5808124459809951</v>
      </c>
    </row>
    <row r="2904" spans="1:14" x14ac:dyDescent="0.25">
      <c r="A2904">
        <v>210</v>
      </c>
      <c r="B2904" t="s">
        <v>113</v>
      </c>
      <c r="C2904" t="s">
        <v>114</v>
      </c>
      <c r="D2904">
        <v>100855</v>
      </c>
      <c r="E2904" t="s">
        <v>44</v>
      </c>
      <c r="F2904">
        <v>1</v>
      </c>
      <c r="G2904">
        <v>1070918</v>
      </c>
      <c r="H2904">
        <v>430</v>
      </c>
      <c r="I2904" t="s">
        <v>55</v>
      </c>
      <c r="J2904">
        <v>131761</v>
      </c>
      <c r="K2904">
        <v>118.4</v>
      </c>
      <c r="L2904">
        <v>112.24</v>
      </c>
      <c r="M2904">
        <f t="shared" si="90"/>
        <v>6.1600000000000108</v>
      </c>
      <c r="N2904">
        <f t="shared" si="91"/>
        <v>5.2027027027027115</v>
      </c>
    </row>
    <row r="2905" spans="1:14" x14ac:dyDescent="0.25">
      <c r="A2905">
        <v>210</v>
      </c>
      <c r="B2905" t="s">
        <v>113</v>
      </c>
      <c r="C2905" t="s">
        <v>114</v>
      </c>
      <c r="D2905">
        <v>100855</v>
      </c>
      <c r="E2905" t="s">
        <v>44</v>
      </c>
      <c r="F2905">
        <v>1</v>
      </c>
      <c r="G2905">
        <v>1070918</v>
      </c>
      <c r="H2905">
        <v>430</v>
      </c>
      <c r="I2905" t="s">
        <v>50</v>
      </c>
      <c r="J2905">
        <v>131200</v>
      </c>
      <c r="K2905">
        <v>81.239999999999995</v>
      </c>
      <c r="L2905">
        <v>74.040000000000006</v>
      </c>
      <c r="M2905">
        <f t="shared" si="90"/>
        <v>7.1999999999999886</v>
      </c>
      <c r="N2905">
        <f t="shared" si="91"/>
        <v>8.8626292466765015</v>
      </c>
    </row>
    <row r="2906" spans="1:14" x14ac:dyDescent="0.25">
      <c r="A2906">
        <v>210</v>
      </c>
      <c r="B2906" t="s">
        <v>113</v>
      </c>
      <c r="C2906" t="s">
        <v>114</v>
      </c>
      <c r="D2906">
        <v>100855</v>
      </c>
      <c r="E2906" t="s">
        <v>44</v>
      </c>
      <c r="F2906">
        <v>1</v>
      </c>
      <c r="G2906">
        <v>1070918</v>
      </c>
      <c r="H2906">
        <v>430</v>
      </c>
      <c r="I2906" t="s">
        <v>45</v>
      </c>
      <c r="J2906">
        <v>100500</v>
      </c>
      <c r="K2906">
        <v>128.72</v>
      </c>
      <c r="L2906">
        <v>122.68</v>
      </c>
      <c r="M2906">
        <f t="shared" si="90"/>
        <v>6.039999999999992</v>
      </c>
      <c r="N2906">
        <f t="shared" si="91"/>
        <v>4.6923555003107458</v>
      </c>
    </row>
    <row r="2907" spans="1:14" x14ac:dyDescent="0.25">
      <c r="A2907">
        <v>210</v>
      </c>
      <c r="B2907" t="s">
        <v>113</v>
      </c>
      <c r="C2907" t="s">
        <v>114</v>
      </c>
      <c r="D2907">
        <v>100855</v>
      </c>
      <c r="E2907" t="s">
        <v>44</v>
      </c>
      <c r="F2907">
        <v>1</v>
      </c>
      <c r="G2907">
        <v>1070918</v>
      </c>
      <c r="H2907">
        <v>430</v>
      </c>
      <c r="I2907" t="s">
        <v>46</v>
      </c>
      <c r="J2907">
        <v>101300</v>
      </c>
      <c r="K2907">
        <v>146.84</v>
      </c>
      <c r="L2907">
        <v>140.52000000000001</v>
      </c>
      <c r="M2907">
        <f t="shared" si="90"/>
        <v>6.3199999999999932</v>
      </c>
      <c r="N2907">
        <f t="shared" si="91"/>
        <v>4.3040043584854217</v>
      </c>
    </row>
    <row r="2908" spans="1:14" x14ac:dyDescent="0.25">
      <c r="A2908">
        <v>210</v>
      </c>
      <c r="B2908" t="s">
        <v>113</v>
      </c>
      <c r="C2908" t="s">
        <v>114</v>
      </c>
      <c r="D2908">
        <v>100855</v>
      </c>
      <c r="E2908" t="s">
        <v>44</v>
      </c>
      <c r="F2908">
        <v>1</v>
      </c>
      <c r="G2908">
        <v>1070918</v>
      </c>
      <c r="H2908">
        <v>430</v>
      </c>
      <c r="I2908" t="s">
        <v>47</v>
      </c>
      <c r="J2908">
        <v>125800</v>
      </c>
      <c r="K2908">
        <v>147.85</v>
      </c>
      <c r="L2908">
        <v>140.15</v>
      </c>
      <c r="M2908">
        <f t="shared" si="90"/>
        <v>7.6999999999999886</v>
      </c>
      <c r="N2908">
        <f t="shared" si="91"/>
        <v>5.2079810618870406</v>
      </c>
    </row>
    <row r="2909" spans="1:14" x14ac:dyDescent="0.25">
      <c r="A2909">
        <v>210</v>
      </c>
      <c r="B2909" t="s">
        <v>113</v>
      </c>
      <c r="C2909" t="s">
        <v>114</v>
      </c>
      <c r="D2909">
        <v>100855</v>
      </c>
      <c r="E2909" t="s">
        <v>44</v>
      </c>
      <c r="F2909">
        <v>1</v>
      </c>
      <c r="G2909">
        <v>1070918</v>
      </c>
      <c r="H2909">
        <v>430</v>
      </c>
      <c r="I2909" t="s">
        <v>56</v>
      </c>
      <c r="J2909">
        <v>111700</v>
      </c>
      <c r="K2909">
        <v>289.62</v>
      </c>
      <c r="L2909">
        <v>276.02999999999997</v>
      </c>
      <c r="M2909">
        <f t="shared" si="90"/>
        <v>13.590000000000032</v>
      </c>
      <c r="N2909">
        <f t="shared" si="91"/>
        <v>4.6923555003107627</v>
      </c>
    </row>
    <row r="2910" spans="1:14" x14ac:dyDescent="0.25">
      <c r="A2910">
        <v>210</v>
      </c>
      <c r="B2910" t="s">
        <v>113</v>
      </c>
      <c r="C2910" t="s">
        <v>114</v>
      </c>
      <c r="D2910">
        <v>100855</v>
      </c>
      <c r="E2910" t="s">
        <v>44</v>
      </c>
      <c r="F2910">
        <v>1</v>
      </c>
      <c r="G2910">
        <v>1070918</v>
      </c>
      <c r="H2910">
        <v>430</v>
      </c>
      <c r="I2910" t="s">
        <v>58</v>
      </c>
      <c r="J2910">
        <v>115401</v>
      </c>
      <c r="K2910">
        <v>147.85</v>
      </c>
      <c r="L2910">
        <v>140.15</v>
      </c>
      <c r="M2910">
        <f t="shared" si="90"/>
        <v>7.6999999999999886</v>
      </c>
      <c r="N2910">
        <f t="shared" si="91"/>
        <v>5.2079810618870406</v>
      </c>
    </row>
    <row r="2911" spans="1:14" x14ac:dyDescent="0.25">
      <c r="A2911">
        <v>210</v>
      </c>
      <c r="B2911" t="s">
        <v>113</v>
      </c>
      <c r="C2911" t="s">
        <v>114</v>
      </c>
      <c r="D2911">
        <v>100855</v>
      </c>
      <c r="E2911" t="s">
        <v>44</v>
      </c>
      <c r="F2911">
        <v>1</v>
      </c>
      <c r="G2911">
        <v>1070918</v>
      </c>
      <c r="H2911">
        <v>430</v>
      </c>
      <c r="I2911" t="s">
        <v>54</v>
      </c>
      <c r="J2911">
        <v>120200</v>
      </c>
      <c r="K2911">
        <v>128.72</v>
      </c>
      <c r="L2911">
        <v>122.68</v>
      </c>
      <c r="M2911">
        <f t="shared" si="90"/>
        <v>6.039999999999992</v>
      </c>
      <c r="N2911">
        <f t="shared" si="91"/>
        <v>4.6923555003107458</v>
      </c>
    </row>
    <row r="2912" spans="1:14" x14ac:dyDescent="0.25">
      <c r="A2912">
        <v>210</v>
      </c>
      <c r="B2912" t="s">
        <v>113</v>
      </c>
      <c r="C2912" t="s">
        <v>114</v>
      </c>
      <c r="D2912">
        <v>100855</v>
      </c>
      <c r="E2912" t="s">
        <v>44</v>
      </c>
      <c r="F2912">
        <v>1</v>
      </c>
      <c r="G2912">
        <v>1070924</v>
      </c>
      <c r="H2912">
        <v>440</v>
      </c>
      <c r="I2912" t="s">
        <v>49</v>
      </c>
      <c r="J2912">
        <v>108300</v>
      </c>
      <c r="K2912">
        <v>520.65</v>
      </c>
      <c r="L2912">
        <v>496.8</v>
      </c>
      <c r="M2912">
        <f t="shared" si="90"/>
        <v>23.849999999999966</v>
      </c>
      <c r="N2912">
        <f t="shared" si="91"/>
        <v>4.5808124459809783</v>
      </c>
    </row>
    <row r="2913" spans="1:14" x14ac:dyDescent="0.25">
      <c r="A2913">
        <v>210</v>
      </c>
      <c r="B2913" t="s">
        <v>113</v>
      </c>
      <c r="C2913" t="s">
        <v>114</v>
      </c>
      <c r="D2913">
        <v>100855</v>
      </c>
      <c r="E2913" t="s">
        <v>44</v>
      </c>
      <c r="F2913">
        <v>1</v>
      </c>
      <c r="G2913">
        <v>1070924</v>
      </c>
      <c r="H2913">
        <v>440</v>
      </c>
      <c r="I2913" t="s">
        <v>55</v>
      </c>
      <c r="J2913">
        <v>131761</v>
      </c>
      <c r="K2913">
        <v>414.4</v>
      </c>
      <c r="L2913">
        <v>392.84</v>
      </c>
      <c r="M2913">
        <f t="shared" si="90"/>
        <v>21.560000000000002</v>
      </c>
      <c r="N2913">
        <f t="shared" si="91"/>
        <v>5.2027027027027035</v>
      </c>
    </row>
    <row r="2914" spans="1:14" x14ac:dyDescent="0.25">
      <c r="A2914">
        <v>210</v>
      </c>
      <c r="B2914" t="s">
        <v>113</v>
      </c>
      <c r="C2914" t="s">
        <v>114</v>
      </c>
      <c r="D2914">
        <v>100855</v>
      </c>
      <c r="E2914" t="s">
        <v>44</v>
      </c>
      <c r="F2914">
        <v>1</v>
      </c>
      <c r="G2914">
        <v>1070924</v>
      </c>
      <c r="H2914">
        <v>440</v>
      </c>
      <c r="I2914" t="s">
        <v>50</v>
      </c>
      <c r="J2914">
        <v>131200</v>
      </c>
      <c r="K2914">
        <v>264.02999999999997</v>
      </c>
      <c r="L2914">
        <v>240.63</v>
      </c>
      <c r="M2914">
        <f t="shared" si="90"/>
        <v>23.399999999999977</v>
      </c>
      <c r="N2914">
        <f t="shared" si="91"/>
        <v>8.8626292466765069</v>
      </c>
    </row>
    <row r="2915" spans="1:14" x14ac:dyDescent="0.25">
      <c r="A2915">
        <v>210</v>
      </c>
      <c r="B2915" t="s">
        <v>113</v>
      </c>
      <c r="C2915" t="s">
        <v>114</v>
      </c>
      <c r="D2915">
        <v>100855</v>
      </c>
      <c r="E2915" t="s">
        <v>44</v>
      </c>
      <c r="F2915">
        <v>1</v>
      </c>
      <c r="G2915">
        <v>1070924</v>
      </c>
      <c r="H2915">
        <v>440</v>
      </c>
      <c r="I2915" t="s">
        <v>45</v>
      </c>
      <c r="J2915">
        <v>100500</v>
      </c>
      <c r="K2915">
        <v>386.16</v>
      </c>
      <c r="L2915">
        <v>368.04</v>
      </c>
      <c r="M2915">
        <f t="shared" si="90"/>
        <v>18.120000000000005</v>
      </c>
      <c r="N2915">
        <f t="shared" si="91"/>
        <v>4.6923555003107529</v>
      </c>
    </row>
    <row r="2916" spans="1:14" x14ac:dyDescent="0.25">
      <c r="A2916">
        <v>210</v>
      </c>
      <c r="B2916" t="s">
        <v>113</v>
      </c>
      <c r="C2916" t="s">
        <v>114</v>
      </c>
      <c r="D2916">
        <v>100855</v>
      </c>
      <c r="E2916" t="s">
        <v>44</v>
      </c>
      <c r="F2916">
        <v>1</v>
      </c>
      <c r="G2916">
        <v>1070924</v>
      </c>
      <c r="H2916">
        <v>440</v>
      </c>
      <c r="I2916" t="s">
        <v>46</v>
      </c>
      <c r="J2916">
        <v>101300</v>
      </c>
      <c r="K2916">
        <v>403.81</v>
      </c>
      <c r="L2916">
        <v>386.43</v>
      </c>
      <c r="M2916">
        <f t="shared" si="90"/>
        <v>17.379999999999995</v>
      </c>
      <c r="N2916">
        <f t="shared" si="91"/>
        <v>4.3040043584854253</v>
      </c>
    </row>
    <row r="2917" spans="1:14" x14ac:dyDescent="0.25">
      <c r="A2917">
        <v>210</v>
      </c>
      <c r="B2917" t="s">
        <v>113</v>
      </c>
      <c r="C2917" t="s">
        <v>114</v>
      </c>
      <c r="D2917">
        <v>100855</v>
      </c>
      <c r="E2917" t="s">
        <v>44</v>
      </c>
      <c r="F2917">
        <v>1</v>
      </c>
      <c r="G2917">
        <v>1070924</v>
      </c>
      <c r="H2917">
        <v>440</v>
      </c>
      <c r="I2917" t="s">
        <v>47</v>
      </c>
      <c r="J2917">
        <v>125800</v>
      </c>
      <c r="K2917">
        <v>295.7</v>
      </c>
      <c r="L2917">
        <v>280.3</v>
      </c>
      <c r="M2917">
        <f t="shared" si="90"/>
        <v>15.399999999999977</v>
      </c>
      <c r="N2917">
        <f t="shared" si="91"/>
        <v>5.2079810618870406</v>
      </c>
    </row>
    <row r="2918" spans="1:14" x14ac:dyDescent="0.25">
      <c r="A2918">
        <v>210</v>
      </c>
      <c r="B2918" t="s">
        <v>113</v>
      </c>
      <c r="C2918" t="s">
        <v>114</v>
      </c>
      <c r="D2918">
        <v>100855</v>
      </c>
      <c r="E2918" t="s">
        <v>44</v>
      </c>
      <c r="F2918">
        <v>1</v>
      </c>
      <c r="G2918">
        <v>1070924</v>
      </c>
      <c r="H2918">
        <v>440</v>
      </c>
      <c r="I2918" t="s">
        <v>51</v>
      </c>
      <c r="J2918">
        <v>130585</v>
      </c>
      <c r="K2918">
        <v>218.7</v>
      </c>
      <c r="L2918">
        <v>204.3</v>
      </c>
      <c r="M2918">
        <f t="shared" si="90"/>
        <v>14.399999999999977</v>
      </c>
      <c r="N2918">
        <f t="shared" si="91"/>
        <v>6.584362139917685</v>
      </c>
    </row>
    <row r="2919" spans="1:14" x14ac:dyDescent="0.25">
      <c r="A2919">
        <v>210</v>
      </c>
      <c r="B2919" t="s">
        <v>113</v>
      </c>
      <c r="C2919" t="s">
        <v>114</v>
      </c>
      <c r="D2919">
        <v>100855</v>
      </c>
      <c r="E2919" t="s">
        <v>44</v>
      </c>
      <c r="F2919">
        <v>1</v>
      </c>
      <c r="G2919">
        <v>1070924</v>
      </c>
      <c r="H2919">
        <v>440</v>
      </c>
      <c r="I2919" t="s">
        <v>56</v>
      </c>
      <c r="J2919">
        <v>111700</v>
      </c>
      <c r="K2919">
        <v>257.44</v>
      </c>
      <c r="L2919">
        <v>245.36</v>
      </c>
      <c r="M2919">
        <f t="shared" si="90"/>
        <v>12.079999999999984</v>
      </c>
      <c r="N2919">
        <f t="shared" si="91"/>
        <v>4.6923555003107458</v>
      </c>
    </row>
    <row r="2920" spans="1:14" x14ac:dyDescent="0.25">
      <c r="A2920">
        <v>210</v>
      </c>
      <c r="B2920" t="s">
        <v>113</v>
      </c>
      <c r="C2920" t="s">
        <v>114</v>
      </c>
      <c r="D2920">
        <v>100855</v>
      </c>
      <c r="E2920" t="s">
        <v>44</v>
      </c>
      <c r="F2920">
        <v>1</v>
      </c>
      <c r="G2920">
        <v>1070924</v>
      </c>
      <c r="H2920">
        <v>440</v>
      </c>
      <c r="I2920" t="s">
        <v>48</v>
      </c>
      <c r="J2920">
        <v>102811</v>
      </c>
      <c r="K2920">
        <v>136.5</v>
      </c>
      <c r="L2920">
        <v>123.9</v>
      </c>
      <c r="M2920">
        <f t="shared" si="90"/>
        <v>12.599999999999994</v>
      </c>
      <c r="N2920">
        <f t="shared" si="91"/>
        <v>9.2307692307692264</v>
      </c>
    </row>
    <row r="2921" spans="1:14" x14ac:dyDescent="0.25">
      <c r="A2921">
        <v>210</v>
      </c>
      <c r="B2921" t="s">
        <v>113</v>
      </c>
      <c r="C2921" t="s">
        <v>114</v>
      </c>
      <c r="D2921">
        <v>100855</v>
      </c>
      <c r="E2921" t="s">
        <v>44</v>
      </c>
      <c r="F2921">
        <v>1</v>
      </c>
      <c r="G2921">
        <v>1070924</v>
      </c>
      <c r="H2921">
        <v>440</v>
      </c>
      <c r="I2921" t="s">
        <v>57</v>
      </c>
      <c r="J2921">
        <v>102815</v>
      </c>
      <c r="K2921">
        <v>117</v>
      </c>
      <c r="L2921">
        <v>106.2</v>
      </c>
      <c r="M2921">
        <f t="shared" si="90"/>
        <v>10.799999999999997</v>
      </c>
      <c r="N2921">
        <f t="shared" si="91"/>
        <v>9.2307692307692282</v>
      </c>
    </row>
    <row r="2922" spans="1:14" x14ac:dyDescent="0.25">
      <c r="A2922">
        <v>210</v>
      </c>
      <c r="B2922" t="s">
        <v>113</v>
      </c>
      <c r="C2922" t="s">
        <v>114</v>
      </c>
      <c r="D2922">
        <v>100855</v>
      </c>
      <c r="E2922" t="s">
        <v>44</v>
      </c>
      <c r="F2922">
        <v>1</v>
      </c>
      <c r="G2922">
        <v>1070924</v>
      </c>
      <c r="H2922">
        <v>440</v>
      </c>
      <c r="I2922" t="s">
        <v>52</v>
      </c>
      <c r="J2922">
        <v>113200</v>
      </c>
      <c r="K2922">
        <v>164.8</v>
      </c>
      <c r="L2922">
        <v>153.5</v>
      </c>
      <c r="M2922">
        <f t="shared" si="90"/>
        <v>11.300000000000011</v>
      </c>
      <c r="N2922">
        <f t="shared" si="91"/>
        <v>6.856796116504861</v>
      </c>
    </row>
    <row r="2923" spans="1:14" x14ac:dyDescent="0.25">
      <c r="A2923">
        <v>210</v>
      </c>
      <c r="B2923" t="s">
        <v>113</v>
      </c>
      <c r="C2923" t="s">
        <v>114</v>
      </c>
      <c r="D2923">
        <v>100855</v>
      </c>
      <c r="E2923" t="s">
        <v>44</v>
      </c>
      <c r="F2923">
        <v>1</v>
      </c>
      <c r="G2923">
        <v>1071105</v>
      </c>
      <c r="H2923">
        <v>561</v>
      </c>
      <c r="I2923" t="s">
        <v>49</v>
      </c>
      <c r="J2923">
        <v>108300</v>
      </c>
      <c r="K2923">
        <v>347.1</v>
      </c>
      <c r="L2923">
        <v>331.2</v>
      </c>
      <c r="M2923">
        <f t="shared" si="90"/>
        <v>15.900000000000034</v>
      </c>
      <c r="N2923">
        <f t="shared" si="91"/>
        <v>4.5808124459809942</v>
      </c>
    </row>
    <row r="2924" spans="1:14" x14ac:dyDescent="0.25">
      <c r="A2924">
        <v>210</v>
      </c>
      <c r="B2924" t="s">
        <v>113</v>
      </c>
      <c r="C2924" t="s">
        <v>114</v>
      </c>
      <c r="D2924">
        <v>100855</v>
      </c>
      <c r="E2924" t="s">
        <v>44</v>
      </c>
      <c r="F2924">
        <v>1</v>
      </c>
      <c r="G2924">
        <v>1071105</v>
      </c>
      <c r="H2924">
        <v>561</v>
      </c>
      <c r="I2924" t="s">
        <v>55</v>
      </c>
      <c r="J2924">
        <v>131761</v>
      </c>
      <c r="K2924">
        <v>296</v>
      </c>
      <c r="L2924">
        <v>280.60000000000002</v>
      </c>
      <c r="M2924">
        <f t="shared" si="90"/>
        <v>15.399999999999977</v>
      </c>
      <c r="N2924">
        <f t="shared" si="91"/>
        <v>5.2027027027026955</v>
      </c>
    </row>
    <row r="2925" spans="1:14" x14ac:dyDescent="0.25">
      <c r="A2925">
        <v>210</v>
      </c>
      <c r="B2925" t="s">
        <v>113</v>
      </c>
      <c r="C2925" t="s">
        <v>114</v>
      </c>
      <c r="D2925">
        <v>100855</v>
      </c>
      <c r="E2925" t="s">
        <v>44</v>
      </c>
      <c r="F2925">
        <v>1</v>
      </c>
      <c r="G2925">
        <v>1071105</v>
      </c>
      <c r="H2925">
        <v>561</v>
      </c>
      <c r="I2925" t="s">
        <v>50</v>
      </c>
      <c r="J2925">
        <v>131200</v>
      </c>
      <c r="K2925">
        <v>203.1</v>
      </c>
      <c r="L2925">
        <v>185.1</v>
      </c>
      <c r="M2925">
        <f t="shared" si="90"/>
        <v>18</v>
      </c>
      <c r="N2925">
        <f t="shared" si="91"/>
        <v>8.8626292466765157</v>
      </c>
    </row>
    <row r="2926" spans="1:14" x14ac:dyDescent="0.25">
      <c r="A2926">
        <v>210</v>
      </c>
      <c r="B2926" t="s">
        <v>113</v>
      </c>
      <c r="C2926" t="s">
        <v>114</v>
      </c>
      <c r="D2926">
        <v>100855</v>
      </c>
      <c r="E2926" t="s">
        <v>44</v>
      </c>
      <c r="F2926">
        <v>1</v>
      </c>
      <c r="G2926">
        <v>1071105</v>
      </c>
      <c r="H2926">
        <v>561</v>
      </c>
      <c r="I2926" t="s">
        <v>45</v>
      </c>
      <c r="J2926">
        <v>100500</v>
      </c>
      <c r="K2926">
        <v>321.8</v>
      </c>
      <c r="L2926">
        <v>306.7</v>
      </c>
      <c r="M2926">
        <f t="shared" si="90"/>
        <v>15.100000000000023</v>
      </c>
      <c r="N2926">
        <f t="shared" si="91"/>
        <v>4.6923555003107591</v>
      </c>
    </row>
    <row r="2927" spans="1:14" x14ac:dyDescent="0.25">
      <c r="A2927">
        <v>210</v>
      </c>
      <c r="B2927" t="s">
        <v>113</v>
      </c>
      <c r="C2927" t="s">
        <v>114</v>
      </c>
      <c r="D2927">
        <v>100855</v>
      </c>
      <c r="E2927" t="s">
        <v>44</v>
      </c>
      <c r="F2927">
        <v>1</v>
      </c>
      <c r="G2927">
        <v>1071105</v>
      </c>
      <c r="H2927">
        <v>561</v>
      </c>
      <c r="I2927" t="s">
        <v>46</v>
      </c>
      <c r="J2927">
        <v>101300</v>
      </c>
      <c r="K2927">
        <v>367.1</v>
      </c>
      <c r="L2927">
        <v>351.3</v>
      </c>
      <c r="M2927">
        <f t="shared" si="90"/>
        <v>15.800000000000011</v>
      </c>
      <c r="N2927">
        <f t="shared" si="91"/>
        <v>4.3040043584854288</v>
      </c>
    </row>
    <row r="2928" spans="1:14" x14ac:dyDescent="0.25">
      <c r="A2928">
        <v>210</v>
      </c>
      <c r="B2928" t="s">
        <v>113</v>
      </c>
      <c r="C2928" t="s">
        <v>114</v>
      </c>
      <c r="D2928">
        <v>100855</v>
      </c>
      <c r="E2928" t="s">
        <v>44</v>
      </c>
      <c r="F2928">
        <v>1</v>
      </c>
      <c r="G2928">
        <v>1071105</v>
      </c>
      <c r="H2928">
        <v>561</v>
      </c>
      <c r="I2928" t="s">
        <v>47</v>
      </c>
      <c r="J2928">
        <v>125800</v>
      </c>
      <c r="K2928">
        <v>295.7</v>
      </c>
      <c r="L2928">
        <v>280.3</v>
      </c>
      <c r="M2928">
        <f t="shared" si="90"/>
        <v>15.399999999999977</v>
      </c>
      <c r="N2928">
        <f t="shared" si="91"/>
        <v>5.2079810618870406</v>
      </c>
    </row>
    <row r="2929" spans="1:14" x14ac:dyDescent="0.25">
      <c r="A2929">
        <v>210</v>
      </c>
      <c r="B2929" t="s">
        <v>113</v>
      </c>
      <c r="C2929" t="s">
        <v>114</v>
      </c>
      <c r="D2929">
        <v>100855</v>
      </c>
      <c r="E2929" t="s">
        <v>44</v>
      </c>
      <c r="F2929">
        <v>1</v>
      </c>
      <c r="G2929">
        <v>1071105</v>
      </c>
      <c r="H2929">
        <v>561</v>
      </c>
      <c r="I2929" t="s">
        <v>51</v>
      </c>
      <c r="J2929">
        <v>130585</v>
      </c>
      <c r="K2929">
        <v>243</v>
      </c>
      <c r="L2929">
        <v>227</v>
      </c>
      <c r="M2929">
        <f t="shared" si="90"/>
        <v>16</v>
      </c>
      <c r="N2929">
        <f t="shared" si="91"/>
        <v>6.5843621399176957</v>
      </c>
    </row>
    <row r="2930" spans="1:14" x14ac:dyDescent="0.25">
      <c r="A2930">
        <v>210</v>
      </c>
      <c r="B2930" t="s">
        <v>113</v>
      </c>
      <c r="C2930" t="s">
        <v>114</v>
      </c>
      <c r="D2930">
        <v>100855</v>
      </c>
      <c r="E2930" t="s">
        <v>44</v>
      </c>
      <c r="F2930">
        <v>1</v>
      </c>
      <c r="G2930">
        <v>1071105</v>
      </c>
      <c r="H2930">
        <v>561</v>
      </c>
      <c r="I2930" t="s">
        <v>56</v>
      </c>
      <c r="J2930">
        <v>111700</v>
      </c>
      <c r="K2930">
        <v>321.8</v>
      </c>
      <c r="L2930">
        <v>306.7</v>
      </c>
      <c r="M2930">
        <f t="shared" si="90"/>
        <v>15.100000000000023</v>
      </c>
      <c r="N2930">
        <f t="shared" si="91"/>
        <v>4.6923555003107591</v>
      </c>
    </row>
    <row r="2931" spans="1:14" x14ac:dyDescent="0.25">
      <c r="A2931">
        <v>210</v>
      </c>
      <c r="B2931" t="s">
        <v>113</v>
      </c>
      <c r="C2931" t="s">
        <v>114</v>
      </c>
      <c r="D2931">
        <v>100855</v>
      </c>
      <c r="E2931" t="s">
        <v>44</v>
      </c>
      <c r="F2931">
        <v>1</v>
      </c>
      <c r="G2931">
        <v>1071105</v>
      </c>
      <c r="H2931">
        <v>561</v>
      </c>
      <c r="I2931" t="s">
        <v>48</v>
      </c>
      <c r="J2931">
        <v>102811</v>
      </c>
      <c r="K2931">
        <v>195</v>
      </c>
      <c r="L2931">
        <v>177</v>
      </c>
      <c r="M2931">
        <f t="shared" si="90"/>
        <v>18</v>
      </c>
      <c r="N2931">
        <f t="shared" si="91"/>
        <v>9.2307692307692317</v>
      </c>
    </row>
    <row r="2932" spans="1:14" x14ac:dyDescent="0.25">
      <c r="A2932">
        <v>210</v>
      </c>
      <c r="B2932" t="s">
        <v>113</v>
      </c>
      <c r="C2932" t="s">
        <v>114</v>
      </c>
      <c r="D2932">
        <v>100855</v>
      </c>
      <c r="E2932" t="s">
        <v>44</v>
      </c>
      <c r="F2932">
        <v>1</v>
      </c>
      <c r="G2932">
        <v>1071105</v>
      </c>
      <c r="H2932">
        <v>561</v>
      </c>
      <c r="I2932" t="s">
        <v>57</v>
      </c>
      <c r="J2932">
        <v>102815</v>
      </c>
      <c r="K2932">
        <v>195</v>
      </c>
      <c r="L2932">
        <v>177</v>
      </c>
      <c r="M2932">
        <f t="shared" si="90"/>
        <v>18</v>
      </c>
      <c r="N2932">
        <f t="shared" si="91"/>
        <v>9.2307692307692317</v>
      </c>
    </row>
    <row r="2933" spans="1:14" x14ac:dyDescent="0.25">
      <c r="A2933">
        <v>210</v>
      </c>
      <c r="B2933" t="s">
        <v>113</v>
      </c>
      <c r="C2933" t="s">
        <v>114</v>
      </c>
      <c r="D2933">
        <v>100855</v>
      </c>
      <c r="E2933" t="s">
        <v>44</v>
      </c>
      <c r="F2933">
        <v>1</v>
      </c>
      <c r="G2933">
        <v>1071105</v>
      </c>
      <c r="H2933">
        <v>561</v>
      </c>
      <c r="I2933" t="s">
        <v>54</v>
      </c>
      <c r="J2933">
        <v>120200</v>
      </c>
      <c r="K2933">
        <v>321.8</v>
      </c>
      <c r="L2933">
        <v>306.7</v>
      </c>
      <c r="M2933">
        <f t="shared" si="90"/>
        <v>15.100000000000023</v>
      </c>
      <c r="N2933">
        <f t="shared" si="91"/>
        <v>4.6923555003107591</v>
      </c>
    </row>
    <row r="2934" spans="1:14" x14ac:dyDescent="0.25">
      <c r="A2934">
        <v>210</v>
      </c>
      <c r="B2934" t="s">
        <v>113</v>
      </c>
      <c r="C2934" t="s">
        <v>114</v>
      </c>
      <c r="D2934">
        <v>100855</v>
      </c>
      <c r="E2934" t="s">
        <v>60</v>
      </c>
      <c r="F2934">
        <v>5</v>
      </c>
      <c r="G2934">
        <v>1070808</v>
      </c>
      <c r="H2934">
        <v>258</v>
      </c>
      <c r="I2934" t="s">
        <v>62</v>
      </c>
      <c r="J2934">
        <v>561759</v>
      </c>
      <c r="K2934">
        <v>45.2</v>
      </c>
      <c r="L2934">
        <v>40.159999999999997</v>
      </c>
      <c r="M2934">
        <f t="shared" si="90"/>
        <v>5.0400000000000063</v>
      </c>
      <c r="N2934">
        <f t="shared" si="91"/>
        <v>11.150442477876119</v>
      </c>
    </row>
    <row r="2935" spans="1:14" x14ac:dyDescent="0.25">
      <c r="A2935">
        <v>210</v>
      </c>
      <c r="B2935" t="s">
        <v>113</v>
      </c>
      <c r="C2935" t="s">
        <v>114</v>
      </c>
      <c r="D2935">
        <v>100855</v>
      </c>
      <c r="E2935" t="s">
        <v>60</v>
      </c>
      <c r="F2935">
        <v>5</v>
      </c>
      <c r="G2935">
        <v>1070808</v>
      </c>
      <c r="H2935">
        <v>258</v>
      </c>
      <c r="I2935" t="s">
        <v>63</v>
      </c>
      <c r="J2935">
        <v>561161</v>
      </c>
      <c r="K2935">
        <v>40.950000000000003</v>
      </c>
      <c r="L2935">
        <v>38.58</v>
      </c>
      <c r="M2935">
        <f t="shared" si="90"/>
        <v>2.3700000000000045</v>
      </c>
      <c r="N2935">
        <f t="shared" si="91"/>
        <v>5.7875457875457981</v>
      </c>
    </row>
    <row r="2936" spans="1:14" x14ac:dyDescent="0.25">
      <c r="A2936">
        <v>210</v>
      </c>
      <c r="B2936" t="s">
        <v>113</v>
      </c>
      <c r="C2936" t="s">
        <v>114</v>
      </c>
      <c r="D2936">
        <v>100855</v>
      </c>
      <c r="E2936" t="s">
        <v>60</v>
      </c>
      <c r="F2936">
        <v>5</v>
      </c>
      <c r="G2936">
        <v>1070814</v>
      </c>
      <c r="H2936">
        <v>315</v>
      </c>
      <c r="I2936" t="s">
        <v>61</v>
      </c>
      <c r="J2936">
        <v>616600</v>
      </c>
      <c r="K2936">
        <v>8.3000000000000007</v>
      </c>
      <c r="L2936">
        <v>7.25</v>
      </c>
      <c r="M2936">
        <f t="shared" si="90"/>
        <v>1.0500000000000007</v>
      </c>
      <c r="N2936">
        <f t="shared" si="91"/>
        <v>12.650602409638562</v>
      </c>
    </row>
    <row r="2937" spans="1:14" x14ac:dyDescent="0.25">
      <c r="A2937">
        <v>210</v>
      </c>
      <c r="B2937" t="s">
        <v>113</v>
      </c>
      <c r="C2937" t="s">
        <v>114</v>
      </c>
      <c r="D2937">
        <v>100855</v>
      </c>
      <c r="E2937" t="s">
        <v>60</v>
      </c>
      <c r="F2937">
        <v>5</v>
      </c>
      <c r="G2937">
        <v>1070814</v>
      </c>
      <c r="H2937">
        <v>315</v>
      </c>
      <c r="I2937" t="s">
        <v>64</v>
      </c>
      <c r="J2937">
        <v>561158</v>
      </c>
      <c r="K2937">
        <v>18.25</v>
      </c>
      <c r="L2937">
        <v>14.3</v>
      </c>
      <c r="M2937">
        <f t="shared" si="90"/>
        <v>3.9499999999999993</v>
      </c>
      <c r="N2937">
        <f t="shared" si="91"/>
        <v>21.643835616438352</v>
      </c>
    </row>
    <row r="2938" spans="1:14" x14ac:dyDescent="0.25">
      <c r="A2938">
        <v>210</v>
      </c>
      <c r="B2938" t="s">
        <v>113</v>
      </c>
      <c r="C2938" t="s">
        <v>114</v>
      </c>
      <c r="D2938">
        <v>100855</v>
      </c>
      <c r="E2938" t="s">
        <v>60</v>
      </c>
      <c r="F2938">
        <v>5</v>
      </c>
      <c r="G2938">
        <v>1070814</v>
      </c>
      <c r="H2938">
        <v>315</v>
      </c>
      <c r="I2938" t="s">
        <v>62</v>
      </c>
      <c r="J2938">
        <v>561759</v>
      </c>
      <c r="K2938">
        <v>56.5</v>
      </c>
      <c r="L2938">
        <v>50.2</v>
      </c>
      <c r="M2938">
        <f t="shared" si="90"/>
        <v>6.2999999999999972</v>
      </c>
      <c r="N2938">
        <f t="shared" si="91"/>
        <v>11.150442477876101</v>
      </c>
    </row>
    <row r="2939" spans="1:14" x14ac:dyDescent="0.25">
      <c r="A2939">
        <v>210</v>
      </c>
      <c r="B2939" t="s">
        <v>113</v>
      </c>
      <c r="C2939" t="s">
        <v>114</v>
      </c>
      <c r="D2939">
        <v>100855</v>
      </c>
      <c r="E2939" t="s">
        <v>60</v>
      </c>
      <c r="F2939">
        <v>5</v>
      </c>
      <c r="G2939">
        <v>1070814</v>
      </c>
      <c r="H2939">
        <v>315</v>
      </c>
      <c r="I2939" t="s">
        <v>65</v>
      </c>
      <c r="J2939">
        <v>631127</v>
      </c>
      <c r="K2939">
        <v>77.25</v>
      </c>
      <c r="L2939">
        <v>62.8</v>
      </c>
      <c r="M2939">
        <f t="shared" si="90"/>
        <v>14.450000000000003</v>
      </c>
      <c r="N2939">
        <f t="shared" si="91"/>
        <v>18.70550161812298</v>
      </c>
    </row>
    <row r="2940" spans="1:14" x14ac:dyDescent="0.25">
      <c r="A2940">
        <v>210</v>
      </c>
      <c r="B2940" t="s">
        <v>113</v>
      </c>
      <c r="C2940" t="s">
        <v>114</v>
      </c>
      <c r="D2940">
        <v>100855</v>
      </c>
      <c r="E2940" t="s">
        <v>60</v>
      </c>
      <c r="F2940">
        <v>5</v>
      </c>
      <c r="G2940">
        <v>1070814</v>
      </c>
      <c r="H2940">
        <v>315</v>
      </c>
      <c r="I2940" t="s">
        <v>63</v>
      </c>
      <c r="J2940">
        <v>561161</v>
      </c>
      <c r="K2940">
        <v>0</v>
      </c>
      <c r="L2940">
        <v>0</v>
      </c>
      <c r="M2940">
        <f t="shared" si="90"/>
        <v>0</v>
      </c>
      <c r="N2940" t="e">
        <f t="shared" si="91"/>
        <v>#DIV/0!</v>
      </c>
    </row>
    <row r="2941" spans="1:14" x14ac:dyDescent="0.25">
      <c r="A2941">
        <v>210</v>
      </c>
      <c r="B2941" t="s">
        <v>113</v>
      </c>
      <c r="C2941" t="s">
        <v>114</v>
      </c>
      <c r="D2941">
        <v>100855</v>
      </c>
      <c r="E2941" t="s">
        <v>60</v>
      </c>
      <c r="F2941">
        <v>5</v>
      </c>
      <c r="G2941">
        <v>1070814</v>
      </c>
      <c r="H2941">
        <v>315</v>
      </c>
      <c r="I2941" t="s">
        <v>66</v>
      </c>
      <c r="J2941">
        <v>561167</v>
      </c>
      <c r="K2941">
        <v>68.25</v>
      </c>
      <c r="L2941">
        <v>64.3</v>
      </c>
      <c r="M2941">
        <f t="shared" si="90"/>
        <v>3.9500000000000028</v>
      </c>
      <c r="N2941">
        <f t="shared" si="91"/>
        <v>5.7875457875457919</v>
      </c>
    </row>
    <row r="2942" spans="1:14" x14ac:dyDescent="0.25">
      <c r="A2942">
        <v>210</v>
      </c>
      <c r="B2942" t="s">
        <v>113</v>
      </c>
      <c r="C2942" t="s">
        <v>114</v>
      </c>
      <c r="D2942">
        <v>100855</v>
      </c>
      <c r="E2942" t="s">
        <v>60</v>
      </c>
      <c r="F2942">
        <v>5</v>
      </c>
      <c r="G2942">
        <v>1070820</v>
      </c>
      <c r="H2942">
        <v>343</v>
      </c>
      <c r="I2942" t="s">
        <v>61</v>
      </c>
      <c r="J2942">
        <v>616600</v>
      </c>
      <c r="K2942">
        <v>8.3000000000000007</v>
      </c>
      <c r="L2942">
        <v>7.25</v>
      </c>
      <c r="M2942">
        <f t="shared" si="90"/>
        <v>1.0500000000000007</v>
      </c>
      <c r="N2942">
        <f t="shared" si="91"/>
        <v>12.650602409638562</v>
      </c>
    </row>
    <row r="2943" spans="1:14" x14ac:dyDescent="0.25">
      <c r="A2943">
        <v>210</v>
      </c>
      <c r="B2943" t="s">
        <v>113</v>
      </c>
      <c r="C2943" t="s">
        <v>114</v>
      </c>
      <c r="D2943">
        <v>100855</v>
      </c>
      <c r="E2943" t="s">
        <v>60</v>
      </c>
      <c r="F2943">
        <v>5</v>
      </c>
      <c r="G2943">
        <v>1070820</v>
      </c>
      <c r="H2943">
        <v>343</v>
      </c>
      <c r="I2943" t="s">
        <v>64</v>
      </c>
      <c r="J2943">
        <v>561158</v>
      </c>
      <c r="K2943">
        <v>18.25</v>
      </c>
      <c r="L2943">
        <v>14.3</v>
      </c>
      <c r="M2943">
        <f t="shared" si="90"/>
        <v>3.9499999999999993</v>
      </c>
      <c r="N2943">
        <f t="shared" si="91"/>
        <v>21.643835616438352</v>
      </c>
    </row>
    <row r="2944" spans="1:14" x14ac:dyDescent="0.25">
      <c r="A2944">
        <v>210</v>
      </c>
      <c r="B2944" t="s">
        <v>113</v>
      </c>
      <c r="C2944" t="s">
        <v>114</v>
      </c>
      <c r="D2944">
        <v>100855</v>
      </c>
      <c r="E2944" t="s">
        <v>60</v>
      </c>
      <c r="F2944">
        <v>5</v>
      </c>
      <c r="G2944">
        <v>1070820</v>
      </c>
      <c r="H2944">
        <v>343</v>
      </c>
      <c r="I2944" t="s">
        <v>62</v>
      </c>
      <c r="J2944">
        <v>561759</v>
      </c>
      <c r="K2944">
        <v>56.5</v>
      </c>
      <c r="L2944">
        <v>50.2</v>
      </c>
      <c r="M2944">
        <f t="shared" si="90"/>
        <v>6.2999999999999972</v>
      </c>
      <c r="N2944">
        <f t="shared" si="91"/>
        <v>11.150442477876101</v>
      </c>
    </row>
    <row r="2945" spans="1:14" x14ac:dyDescent="0.25">
      <c r="A2945">
        <v>210</v>
      </c>
      <c r="B2945" t="s">
        <v>113</v>
      </c>
      <c r="C2945" t="s">
        <v>114</v>
      </c>
      <c r="D2945">
        <v>100855</v>
      </c>
      <c r="E2945" t="s">
        <v>60</v>
      </c>
      <c r="F2945">
        <v>5</v>
      </c>
      <c r="G2945">
        <v>1070820</v>
      </c>
      <c r="H2945">
        <v>343</v>
      </c>
      <c r="I2945" t="s">
        <v>65</v>
      </c>
      <c r="J2945">
        <v>631127</v>
      </c>
      <c r="K2945">
        <v>77.25</v>
      </c>
      <c r="L2945">
        <v>62.8</v>
      </c>
      <c r="M2945">
        <f t="shared" si="90"/>
        <v>14.450000000000003</v>
      </c>
      <c r="N2945">
        <f t="shared" si="91"/>
        <v>18.70550161812298</v>
      </c>
    </row>
    <row r="2946" spans="1:14" x14ac:dyDescent="0.25">
      <c r="A2946">
        <v>210</v>
      </c>
      <c r="B2946" t="s">
        <v>113</v>
      </c>
      <c r="C2946" t="s">
        <v>114</v>
      </c>
      <c r="D2946">
        <v>100855</v>
      </c>
      <c r="E2946" t="s">
        <v>60</v>
      </c>
      <c r="F2946">
        <v>5</v>
      </c>
      <c r="G2946">
        <v>1070820</v>
      </c>
      <c r="H2946">
        <v>343</v>
      </c>
      <c r="I2946" t="s">
        <v>63</v>
      </c>
      <c r="J2946">
        <v>561161</v>
      </c>
      <c r="K2946">
        <v>68.25</v>
      </c>
      <c r="L2946">
        <v>64.3</v>
      </c>
      <c r="M2946">
        <f t="shared" si="90"/>
        <v>3.9500000000000028</v>
      </c>
      <c r="N2946">
        <f t="shared" si="91"/>
        <v>5.7875457875457919</v>
      </c>
    </row>
    <row r="2947" spans="1:14" x14ac:dyDescent="0.25">
      <c r="A2947">
        <v>210</v>
      </c>
      <c r="B2947" t="s">
        <v>113</v>
      </c>
      <c r="C2947" t="s">
        <v>114</v>
      </c>
      <c r="D2947">
        <v>100855</v>
      </c>
      <c r="E2947" t="s">
        <v>60</v>
      </c>
      <c r="F2947">
        <v>5</v>
      </c>
      <c r="G2947">
        <v>1070820</v>
      </c>
      <c r="H2947">
        <v>343</v>
      </c>
      <c r="I2947" t="s">
        <v>66</v>
      </c>
      <c r="J2947">
        <v>561167</v>
      </c>
      <c r="K2947">
        <v>68.25</v>
      </c>
      <c r="L2947">
        <v>64.3</v>
      </c>
      <c r="M2947">
        <f t="shared" si="90"/>
        <v>3.9500000000000028</v>
      </c>
      <c r="N2947">
        <f t="shared" si="91"/>
        <v>5.7875457875457919</v>
      </c>
    </row>
    <row r="2948" spans="1:14" x14ac:dyDescent="0.25">
      <c r="A2948">
        <v>210</v>
      </c>
      <c r="B2948" t="s">
        <v>113</v>
      </c>
      <c r="C2948" t="s">
        <v>114</v>
      </c>
      <c r="D2948">
        <v>100855</v>
      </c>
      <c r="E2948" t="s">
        <v>60</v>
      </c>
      <c r="F2948">
        <v>5</v>
      </c>
      <c r="G2948">
        <v>1070913</v>
      </c>
      <c r="H2948">
        <v>409</v>
      </c>
      <c r="I2948" t="s">
        <v>64</v>
      </c>
      <c r="J2948">
        <v>561158</v>
      </c>
      <c r="K2948">
        <v>18.25</v>
      </c>
      <c r="L2948">
        <v>14.3</v>
      </c>
      <c r="M2948">
        <f t="shared" ref="M2948:M3011" si="92">K2948-L2948</f>
        <v>3.9499999999999993</v>
      </c>
      <c r="N2948">
        <f t="shared" ref="N2948:N3011" si="93">M2948/K2948*100</f>
        <v>21.643835616438352</v>
      </c>
    </row>
    <row r="2949" spans="1:14" x14ac:dyDescent="0.25">
      <c r="A2949">
        <v>210</v>
      </c>
      <c r="B2949" t="s">
        <v>113</v>
      </c>
      <c r="C2949" t="s">
        <v>114</v>
      </c>
      <c r="D2949">
        <v>100855</v>
      </c>
      <c r="E2949" t="s">
        <v>60</v>
      </c>
      <c r="F2949">
        <v>5</v>
      </c>
      <c r="G2949">
        <v>1070913</v>
      </c>
      <c r="H2949">
        <v>409</v>
      </c>
      <c r="I2949" t="s">
        <v>62</v>
      </c>
      <c r="J2949">
        <v>561759</v>
      </c>
      <c r="K2949">
        <v>56.5</v>
      </c>
      <c r="L2949">
        <v>50.2</v>
      </c>
      <c r="M2949">
        <f t="shared" si="92"/>
        <v>6.2999999999999972</v>
      </c>
      <c r="N2949">
        <f t="shared" si="93"/>
        <v>11.150442477876101</v>
      </c>
    </row>
    <row r="2950" spans="1:14" x14ac:dyDescent="0.25">
      <c r="A2950">
        <v>210</v>
      </c>
      <c r="B2950" t="s">
        <v>113</v>
      </c>
      <c r="C2950" t="s">
        <v>114</v>
      </c>
      <c r="D2950">
        <v>100855</v>
      </c>
      <c r="E2950" t="s">
        <v>60</v>
      </c>
      <c r="F2950">
        <v>5</v>
      </c>
      <c r="G2950">
        <v>1070913</v>
      </c>
      <c r="H2950">
        <v>409</v>
      </c>
      <c r="I2950" t="s">
        <v>65</v>
      </c>
      <c r="J2950">
        <v>631127</v>
      </c>
      <c r="K2950">
        <v>77.25</v>
      </c>
      <c r="L2950">
        <v>62.8</v>
      </c>
      <c r="M2950">
        <f t="shared" si="92"/>
        <v>14.450000000000003</v>
      </c>
      <c r="N2950">
        <f t="shared" si="93"/>
        <v>18.70550161812298</v>
      </c>
    </row>
    <row r="2951" spans="1:14" x14ac:dyDescent="0.25">
      <c r="A2951">
        <v>210</v>
      </c>
      <c r="B2951" t="s">
        <v>113</v>
      </c>
      <c r="C2951" t="s">
        <v>114</v>
      </c>
      <c r="D2951">
        <v>100855</v>
      </c>
      <c r="E2951" t="s">
        <v>60</v>
      </c>
      <c r="F2951">
        <v>5</v>
      </c>
      <c r="G2951">
        <v>1070913</v>
      </c>
      <c r="H2951">
        <v>409</v>
      </c>
      <c r="I2951" t="s">
        <v>63</v>
      </c>
      <c r="J2951">
        <v>561161</v>
      </c>
      <c r="K2951">
        <v>68.25</v>
      </c>
      <c r="L2951">
        <v>64.3</v>
      </c>
      <c r="M2951">
        <f t="shared" si="92"/>
        <v>3.9500000000000028</v>
      </c>
      <c r="N2951">
        <f t="shared" si="93"/>
        <v>5.7875457875457919</v>
      </c>
    </row>
    <row r="2952" spans="1:14" x14ac:dyDescent="0.25">
      <c r="A2952">
        <v>210</v>
      </c>
      <c r="B2952" t="s">
        <v>113</v>
      </c>
      <c r="C2952" t="s">
        <v>114</v>
      </c>
      <c r="D2952">
        <v>100855</v>
      </c>
      <c r="E2952" t="s">
        <v>60</v>
      </c>
      <c r="F2952">
        <v>5</v>
      </c>
      <c r="G2952">
        <v>1070913</v>
      </c>
      <c r="H2952">
        <v>409</v>
      </c>
      <c r="I2952" t="s">
        <v>66</v>
      </c>
      <c r="J2952">
        <v>561167</v>
      </c>
      <c r="K2952">
        <v>68.25</v>
      </c>
      <c r="L2952">
        <v>64.3</v>
      </c>
      <c r="M2952">
        <f t="shared" si="92"/>
        <v>3.9500000000000028</v>
      </c>
      <c r="N2952">
        <f t="shared" si="93"/>
        <v>5.7875457875457919</v>
      </c>
    </row>
    <row r="2953" spans="1:14" x14ac:dyDescent="0.25">
      <c r="A2953">
        <v>210</v>
      </c>
      <c r="B2953" t="s">
        <v>113</v>
      </c>
      <c r="C2953" t="s">
        <v>114</v>
      </c>
      <c r="D2953">
        <v>100855</v>
      </c>
      <c r="E2953" t="s">
        <v>60</v>
      </c>
      <c r="F2953">
        <v>5</v>
      </c>
      <c r="G2953">
        <v>1071105</v>
      </c>
      <c r="H2953">
        <v>561</v>
      </c>
      <c r="I2953" t="s">
        <v>61</v>
      </c>
      <c r="J2953">
        <v>616600</v>
      </c>
      <c r="K2953">
        <v>10</v>
      </c>
      <c r="L2953">
        <v>7.25</v>
      </c>
      <c r="M2953">
        <f t="shared" si="92"/>
        <v>2.75</v>
      </c>
      <c r="N2953">
        <f t="shared" si="93"/>
        <v>27.500000000000004</v>
      </c>
    </row>
    <row r="2954" spans="1:14" x14ac:dyDescent="0.25">
      <c r="A2954">
        <v>210</v>
      </c>
      <c r="B2954" t="s">
        <v>113</v>
      </c>
      <c r="C2954" t="s">
        <v>114</v>
      </c>
      <c r="D2954">
        <v>100855</v>
      </c>
      <c r="E2954" t="s">
        <v>60</v>
      </c>
      <c r="F2954">
        <v>5</v>
      </c>
      <c r="G2954">
        <v>1071105</v>
      </c>
      <c r="H2954">
        <v>561</v>
      </c>
      <c r="I2954" t="s">
        <v>64</v>
      </c>
      <c r="J2954">
        <v>561158</v>
      </c>
      <c r="K2954">
        <v>18.25</v>
      </c>
      <c r="L2954">
        <v>14.3</v>
      </c>
      <c r="M2954">
        <f t="shared" si="92"/>
        <v>3.9499999999999993</v>
      </c>
      <c r="N2954">
        <f t="shared" si="93"/>
        <v>21.643835616438352</v>
      </c>
    </row>
    <row r="2955" spans="1:14" x14ac:dyDescent="0.25">
      <c r="A2955">
        <v>210</v>
      </c>
      <c r="B2955" t="s">
        <v>113</v>
      </c>
      <c r="C2955" t="s">
        <v>114</v>
      </c>
      <c r="D2955">
        <v>100855</v>
      </c>
      <c r="E2955" t="s">
        <v>60</v>
      </c>
      <c r="F2955">
        <v>5</v>
      </c>
      <c r="G2955">
        <v>1071105</v>
      </c>
      <c r="H2955">
        <v>561</v>
      </c>
      <c r="I2955" t="s">
        <v>62</v>
      </c>
      <c r="J2955">
        <v>561759</v>
      </c>
      <c r="K2955">
        <v>56.5</v>
      </c>
      <c r="L2955">
        <v>50.2</v>
      </c>
      <c r="M2955">
        <f t="shared" si="92"/>
        <v>6.2999999999999972</v>
      </c>
      <c r="N2955">
        <f t="shared" si="93"/>
        <v>11.150442477876101</v>
      </c>
    </row>
    <row r="2956" spans="1:14" x14ac:dyDescent="0.25">
      <c r="A2956">
        <v>210</v>
      </c>
      <c r="B2956" t="s">
        <v>113</v>
      </c>
      <c r="C2956" t="s">
        <v>114</v>
      </c>
      <c r="D2956">
        <v>100855</v>
      </c>
      <c r="E2956" t="s">
        <v>60</v>
      </c>
      <c r="F2956">
        <v>5</v>
      </c>
      <c r="G2956">
        <v>1071105</v>
      </c>
      <c r="H2956">
        <v>561</v>
      </c>
      <c r="I2956" t="s">
        <v>65</v>
      </c>
      <c r="J2956">
        <v>631127</v>
      </c>
      <c r="K2956">
        <v>77.25</v>
      </c>
      <c r="L2956">
        <v>62.8</v>
      </c>
      <c r="M2956">
        <f t="shared" si="92"/>
        <v>14.450000000000003</v>
      </c>
      <c r="N2956">
        <f t="shared" si="93"/>
        <v>18.70550161812298</v>
      </c>
    </row>
    <row r="2957" spans="1:14" x14ac:dyDescent="0.25">
      <c r="A2957">
        <v>210</v>
      </c>
      <c r="B2957" t="s">
        <v>113</v>
      </c>
      <c r="C2957" t="s">
        <v>114</v>
      </c>
      <c r="D2957">
        <v>100855</v>
      </c>
      <c r="E2957" t="s">
        <v>60</v>
      </c>
      <c r="F2957">
        <v>5</v>
      </c>
      <c r="G2957">
        <v>1071105</v>
      </c>
      <c r="H2957">
        <v>561</v>
      </c>
      <c r="I2957" t="s">
        <v>63</v>
      </c>
      <c r="J2957">
        <v>561161</v>
      </c>
      <c r="K2957">
        <v>68.25</v>
      </c>
      <c r="L2957">
        <v>64.3</v>
      </c>
      <c r="M2957">
        <f t="shared" si="92"/>
        <v>3.9500000000000028</v>
      </c>
      <c r="N2957">
        <f t="shared" si="93"/>
        <v>5.7875457875457919</v>
      </c>
    </row>
    <row r="2958" spans="1:14" x14ac:dyDescent="0.25">
      <c r="A2958">
        <v>210</v>
      </c>
      <c r="B2958" t="s">
        <v>113</v>
      </c>
      <c r="C2958" t="s">
        <v>114</v>
      </c>
      <c r="D2958">
        <v>100855</v>
      </c>
      <c r="E2958" t="s">
        <v>60</v>
      </c>
      <c r="F2958">
        <v>5</v>
      </c>
      <c r="G2958">
        <v>1071105</v>
      </c>
      <c r="H2958">
        <v>561</v>
      </c>
      <c r="I2958" t="s">
        <v>66</v>
      </c>
      <c r="J2958">
        <v>561167</v>
      </c>
      <c r="K2958">
        <v>68.25</v>
      </c>
      <c r="L2958">
        <v>64.3</v>
      </c>
      <c r="M2958">
        <f t="shared" si="92"/>
        <v>3.9500000000000028</v>
      </c>
      <c r="N2958">
        <f t="shared" si="93"/>
        <v>5.7875457875457919</v>
      </c>
    </row>
    <row r="2959" spans="1:14" x14ac:dyDescent="0.25">
      <c r="A2959">
        <v>210</v>
      </c>
      <c r="B2959" t="s">
        <v>113</v>
      </c>
      <c r="C2959" t="s">
        <v>114</v>
      </c>
      <c r="D2959">
        <v>100855</v>
      </c>
      <c r="E2959" t="s">
        <v>67</v>
      </c>
      <c r="F2959">
        <v>9</v>
      </c>
      <c r="G2959">
        <v>1070808</v>
      </c>
      <c r="H2959">
        <v>258</v>
      </c>
      <c r="I2959" t="s">
        <v>70</v>
      </c>
      <c r="J2959">
        <v>902663</v>
      </c>
      <c r="K2959">
        <v>20.260000000000002</v>
      </c>
      <c r="L2959">
        <v>14.82</v>
      </c>
      <c r="M2959">
        <f t="shared" si="92"/>
        <v>5.4400000000000013</v>
      </c>
      <c r="N2959">
        <f t="shared" si="93"/>
        <v>26.85093780848964</v>
      </c>
    </row>
    <row r="2960" spans="1:14" x14ac:dyDescent="0.25">
      <c r="A2960">
        <v>210</v>
      </c>
      <c r="B2960" t="s">
        <v>113</v>
      </c>
      <c r="C2960" t="s">
        <v>114</v>
      </c>
      <c r="D2960">
        <v>100855</v>
      </c>
      <c r="E2960" t="s">
        <v>67</v>
      </c>
      <c r="F2960">
        <v>9</v>
      </c>
      <c r="G2960">
        <v>1070810</v>
      </c>
      <c r="H2960">
        <v>291</v>
      </c>
      <c r="I2960" t="s">
        <v>68</v>
      </c>
      <c r="J2960">
        <v>902400</v>
      </c>
      <c r="K2960">
        <v>-0.59</v>
      </c>
      <c r="L2960">
        <v>-0.43</v>
      </c>
      <c r="M2960">
        <f t="shared" si="92"/>
        <v>-0.15999999999999998</v>
      </c>
      <c r="N2960">
        <f t="shared" si="93"/>
        <v>27.118644067796609</v>
      </c>
    </row>
    <row r="2961" spans="1:14" x14ac:dyDescent="0.25">
      <c r="A2961">
        <v>210</v>
      </c>
      <c r="B2961" t="s">
        <v>113</v>
      </c>
      <c r="C2961" t="s">
        <v>114</v>
      </c>
      <c r="D2961">
        <v>100855</v>
      </c>
      <c r="E2961" t="s">
        <v>67</v>
      </c>
      <c r="F2961">
        <v>9</v>
      </c>
      <c r="G2961">
        <v>1070810</v>
      </c>
      <c r="H2961">
        <v>291</v>
      </c>
      <c r="I2961" t="s">
        <v>71</v>
      </c>
      <c r="J2961">
        <v>802680</v>
      </c>
      <c r="K2961">
        <v>-16.88</v>
      </c>
      <c r="L2961">
        <v>-12.35</v>
      </c>
      <c r="M2961">
        <f t="shared" si="92"/>
        <v>-4.5299999999999994</v>
      </c>
      <c r="N2961">
        <f t="shared" si="93"/>
        <v>26.836492890995256</v>
      </c>
    </row>
    <row r="2962" spans="1:14" x14ac:dyDescent="0.25">
      <c r="A2962">
        <v>210</v>
      </c>
      <c r="B2962" t="s">
        <v>113</v>
      </c>
      <c r="C2962" t="s">
        <v>114</v>
      </c>
      <c r="D2962">
        <v>100855</v>
      </c>
      <c r="E2962" t="s">
        <v>67</v>
      </c>
      <c r="F2962">
        <v>9</v>
      </c>
      <c r="G2962">
        <v>1070810</v>
      </c>
      <c r="H2962">
        <v>291</v>
      </c>
      <c r="I2962" t="s">
        <v>69</v>
      </c>
      <c r="J2962">
        <v>802662</v>
      </c>
      <c r="K2962">
        <v>-2.2599999999999998</v>
      </c>
      <c r="L2962">
        <v>-1.48</v>
      </c>
      <c r="M2962">
        <f t="shared" si="92"/>
        <v>-0.7799999999999998</v>
      </c>
      <c r="N2962">
        <f t="shared" si="93"/>
        <v>34.513274336283182</v>
      </c>
    </row>
    <row r="2963" spans="1:14" x14ac:dyDescent="0.25">
      <c r="A2963">
        <v>210</v>
      </c>
      <c r="B2963" t="s">
        <v>113</v>
      </c>
      <c r="C2963" t="s">
        <v>114</v>
      </c>
      <c r="D2963">
        <v>100855</v>
      </c>
      <c r="E2963" t="s">
        <v>67</v>
      </c>
      <c r="F2963">
        <v>9</v>
      </c>
      <c r="G2963">
        <v>1070810</v>
      </c>
      <c r="H2963">
        <v>291</v>
      </c>
      <c r="I2963" t="s">
        <v>72</v>
      </c>
      <c r="J2963">
        <v>902026</v>
      </c>
      <c r="K2963">
        <v>-1.39</v>
      </c>
      <c r="L2963">
        <v>-1.02</v>
      </c>
      <c r="M2963">
        <f t="shared" si="92"/>
        <v>-0.36999999999999988</v>
      </c>
      <c r="N2963">
        <f t="shared" si="93"/>
        <v>26.618705035971217</v>
      </c>
    </row>
    <row r="2964" spans="1:14" x14ac:dyDescent="0.25">
      <c r="A2964">
        <v>210</v>
      </c>
      <c r="B2964" t="s">
        <v>113</v>
      </c>
      <c r="C2964" t="s">
        <v>114</v>
      </c>
      <c r="D2964">
        <v>100855</v>
      </c>
      <c r="E2964" t="s">
        <v>67</v>
      </c>
      <c r="F2964">
        <v>9</v>
      </c>
      <c r="G2964">
        <v>1070814</v>
      </c>
      <c r="H2964">
        <v>315</v>
      </c>
      <c r="I2964" t="s">
        <v>68</v>
      </c>
      <c r="J2964">
        <v>902400</v>
      </c>
      <c r="K2964">
        <v>2.95</v>
      </c>
      <c r="L2964">
        <v>2.15</v>
      </c>
      <c r="M2964">
        <f t="shared" si="92"/>
        <v>0.80000000000000027</v>
      </c>
      <c r="N2964">
        <f t="shared" si="93"/>
        <v>27.118644067796616</v>
      </c>
    </row>
    <row r="2965" spans="1:14" x14ac:dyDescent="0.25">
      <c r="A2965">
        <v>210</v>
      </c>
      <c r="B2965" t="s">
        <v>113</v>
      </c>
      <c r="C2965" t="s">
        <v>114</v>
      </c>
      <c r="D2965">
        <v>100855</v>
      </c>
      <c r="E2965" t="s">
        <v>67</v>
      </c>
      <c r="F2965">
        <v>9</v>
      </c>
      <c r="G2965">
        <v>1070814</v>
      </c>
      <c r="H2965">
        <v>315</v>
      </c>
      <c r="I2965" t="s">
        <v>71</v>
      </c>
      <c r="J2965">
        <v>802680</v>
      </c>
      <c r="K2965">
        <v>84.4</v>
      </c>
      <c r="L2965">
        <v>61.75</v>
      </c>
      <c r="M2965">
        <f t="shared" si="92"/>
        <v>22.650000000000006</v>
      </c>
      <c r="N2965">
        <f t="shared" si="93"/>
        <v>26.836492890995267</v>
      </c>
    </row>
    <row r="2966" spans="1:14" x14ac:dyDescent="0.25">
      <c r="A2966">
        <v>210</v>
      </c>
      <c r="B2966" t="s">
        <v>113</v>
      </c>
      <c r="C2966" t="s">
        <v>114</v>
      </c>
      <c r="D2966">
        <v>100855</v>
      </c>
      <c r="E2966" t="s">
        <v>67</v>
      </c>
      <c r="F2966">
        <v>9</v>
      </c>
      <c r="G2966">
        <v>1070814</v>
      </c>
      <c r="H2966">
        <v>315</v>
      </c>
      <c r="I2966" t="s">
        <v>69</v>
      </c>
      <c r="J2966">
        <v>802662</v>
      </c>
      <c r="K2966">
        <v>11.3</v>
      </c>
      <c r="L2966">
        <v>7.4</v>
      </c>
      <c r="M2966">
        <f t="shared" si="92"/>
        <v>3.9000000000000004</v>
      </c>
      <c r="N2966">
        <f t="shared" si="93"/>
        <v>34.513274336283189</v>
      </c>
    </row>
    <row r="2967" spans="1:14" x14ac:dyDescent="0.25">
      <c r="A2967">
        <v>210</v>
      </c>
      <c r="B2967" t="s">
        <v>113</v>
      </c>
      <c r="C2967" t="s">
        <v>114</v>
      </c>
      <c r="D2967">
        <v>100855</v>
      </c>
      <c r="E2967" t="s">
        <v>67</v>
      </c>
      <c r="F2967">
        <v>9</v>
      </c>
      <c r="G2967">
        <v>1070814</v>
      </c>
      <c r="H2967">
        <v>315</v>
      </c>
      <c r="I2967" t="s">
        <v>72</v>
      </c>
      <c r="J2967">
        <v>902026</v>
      </c>
      <c r="K2967">
        <v>6.95</v>
      </c>
      <c r="L2967">
        <v>5.0999999999999996</v>
      </c>
      <c r="M2967">
        <f t="shared" si="92"/>
        <v>1.8500000000000005</v>
      </c>
      <c r="N2967">
        <f t="shared" si="93"/>
        <v>26.618705035971228</v>
      </c>
    </row>
    <row r="2968" spans="1:14" x14ac:dyDescent="0.25">
      <c r="A2968">
        <v>210</v>
      </c>
      <c r="B2968" t="s">
        <v>113</v>
      </c>
      <c r="C2968" t="s">
        <v>114</v>
      </c>
      <c r="D2968">
        <v>100855</v>
      </c>
      <c r="E2968" t="s">
        <v>67</v>
      </c>
      <c r="F2968">
        <v>9</v>
      </c>
      <c r="G2968">
        <v>1070814</v>
      </c>
      <c r="H2968">
        <v>315</v>
      </c>
      <c r="I2968" t="s">
        <v>70</v>
      </c>
      <c r="J2968">
        <v>902663</v>
      </c>
      <c r="K2968">
        <v>101.3</v>
      </c>
      <c r="L2968">
        <v>74.099999999999994</v>
      </c>
      <c r="M2968">
        <f t="shared" si="92"/>
        <v>27.200000000000003</v>
      </c>
      <c r="N2968">
        <f t="shared" si="93"/>
        <v>26.85093780848964</v>
      </c>
    </row>
    <row r="2969" spans="1:14" x14ac:dyDescent="0.25">
      <c r="A2969">
        <v>210</v>
      </c>
      <c r="B2969" t="s">
        <v>113</v>
      </c>
      <c r="C2969" t="s">
        <v>114</v>
      </c>
      <c r="D2969">
        <v>100855</v>
      </c>
      <c r="E2969" t="s">
        <v>67</v>
      </c>
      <c r="F2969">
        <v>9</v>
      </c>
      <c r="G2969">
        <v>1070820</v>
      </c>
      <c r="H2969">
        <v>343</v>
      </c>
      <c r="I2969" t="s">
        <v>68</v>
      </c>
      <c r="J2969">
        <v>902400</v>
      </c>
      <c r="K2969">
        <v>2.95</v>
      </c>
      <c r="L2969">
        <v>2.15</v>
      </c>
      <c r="M2969">
        <f t="shared" si="92"/>
        <v>0.80000000000000027</v>
      </c>
      <c r="N2969">
        <f t="shared" si="93"/>
        <v>27.118644067796616</v>
      </c>
    </row>
    <row r="2970" spans="1:14" x14ac:dyDescent="0.25">
      <c r="A2970">
        <v>210</v>
      </c>
      <c r="B2970" t="s">
        <v>113</v>
      </c>
      <c r="C2970" t="s">
        <v>114</v>
      </c>
      <c r="D2970">
        <v>100855</v>
      </c>
      <c r="E2970" t="s">
        <v>67</v>
      </c>
      <c r="F2970">
        <v>9</v>
      </c>
      <c r="G2970">
        <v>1070820</v>
      </c>
      <c r="H2970">
        <v>343</v>
      </c>
      <c r="I2970" t="s">
        <v>71</v>
      </c>
      <c r="J2970">
        <v>802680</v>
      </c>
      <c r="K2970">
        <v>84.4</v>
      </c>
      <c r="L2970">
        <v>61.75</v>
      </c>
      <c r="M2970">
        <f t="shared" si="92"/>
        <v>22.650000000000006</v>
      </c>
      <c r="N2970">
        <f t="shared" si="93"/>
        <v>26.836492890995267</v>
      </c>
    </row>
    <row r="2971" spans="1:14" x14ac:dyDescent="0.25">
      <c r="A2971">
        <v>210</v>
      </c>
      <c r="B2971" t="s">
        <v>113</v>
      </c>
      <c r="C2971" t="s">
        <v>114</v>
      </c>
      <c r="D2971">
        <v>100855</v>
      </c>
      <c r="E2971" t="s">
        <v>67</v>
      </c>
      <c r="F2971">
        <v>9</v>
      </c>
      <c r="G2971">
        <v>1070820</v>
      </c>
      <c r="H2971">
        <v>343</v>
      </c>
      <c r="I2971" t="s">
        <v>69</v>
      </c>
      <c r="J2971">
        <v>802662</v>
      </c>
      <c r="K2971">
        <v>11.3</v>
      </c>
      <c r="L2971">
        <v>7.4</v>
      </c>
      <c r="M2971">
        <f t="shared" si="92"/>
        <v>3.9000000000000004</v>
      </c>
      <c r="N2971">
        <f t="shared" si="93"/>
        <v>34.513274336283189</v>
      </c>
    </row>
    <row r="2972" spans="1:14" x14ac:dyDescent="0.25">
      <c r="A2972">
        <v>210</v>
      </c>
      <c r="B2972" t="s">
        <v>113</v>
      </c>
      <c r="C2972" t="s">
        <v>114</v>
      </c>
      <c r="D2972">
        <v>100855</v>
      </c>
      <c r="E2972" t="s">
        <v>67</v>
      </c>
      <c r="F2972">
        <v>9</v>
      </c>
      <c r="G2972">
        <v>1070820</v>
      </c>
      <c r="H2972">
        <v>343</v>
      </c>
      <c r="I2972" t="s">
        <v>72</v>
      </c>
      <c r="J2972">
        <v>902026</v>
      </c>
      <c r="K2972">
        <v>6.95</v>
      </c>
      <c r="L2972">
        <v>5.0999999999999996</v>
      </c>
      <c r="M2972">
        <f t="shared" si="92"/>
        <v>1.8500000000000005</v>
      </c>
      <c r="N2972">
        <f t="shared" si="93"/>
        <v>26.618705035971228</v>
      </c>
    </row>
    <row r="2973" spans="1:14" x14ac:dyDescent="0.25">
      <c r="A2973">
        <v>210</v>
      </c>
      <c r="B2973" t="s">
        <v>113</v>
      </c>
      <c r="C2973" t="s">
        <v>114</v>
      </c>
      <c r="D2973">
        <v>100855</v>
      </c>
      <c r="E2973" t="s">
        <v>67</v>
      </c>
      <c r="F2973">
        <v>9</v>
      </c>
      <c r="G2973">
        <v>1070820</v>
      </c>
      <c r="H2973">
        <v>343</v>
      </c>
      <c r="I2973" t="s">
        <v>70</v>
      </c>
      <c r="J2973">
        <v>902663</v>
      </c>
      <c r="K2973">
        <v>506.5</v>
      </c>
      <c r="L2973">
        <v>370.5</v>
      </c>
      <c r="M2973">
        <f t="shared" si="92"/>
        <v>136</v>
      </c>
      <c r="N2973">
        <f t="shared" si="93"/>
        <v>26.850937808489633</v>
      </c>
    </row>
    <row r="2974" spans="1:14" x14ac:dyDescent="0.25">
      <c r="A2974">
        <v>210</v>
      </c>
      <c r="B2974" t="s">
        <v>113</v>
      </c>
      <c r="C2974" t="s">
        <v>114</v>
      </c>
      <c r="D2974">
        <v>100855</v>
      </c>
      <c r="E2974" t="s">
        <v>67</v>
      </c>
      <c r="F2974">
        <v>9</v>
      </c>
      <c r="G2974">
        <v>1070913</v>
      </c>
      <c r="H2974">
        <v>406</v>
      </c>
      <c r="I2974" t="s">
        <v>68</v>
      </c>
      <c r="J2974">
        <v>902400</v>
      </c>
      <c r="K2974">
        <v>0.63</v>
      </c>
      <c r="L2974">
        <v>0.43</v>
      </c>
      <c r="M2974">
        <f t="shared" si="92"/>
        <v>0.2</v>
      </c>
      <c r="N2974">
        <f t="shared" si="93"/>
        <v>31.74603174603175</v>
      </c>
    </row>
    <row r="2975" spans="1:14" x14ac:dyDescent="0.25">
      <c r="A2975">
        <v>210</v>
      </c>
      <c r="B2975" t="s">
        <v>113</v>
      </c>
      <c r="C2975" t="s">
        <v>114</v>
      </c>
      <c r="D2975">
        <v>100855</v>
      </c>
      <c r="E2975" t="s">
        <v>67</v>
      </c>
      <c r="F2975">
        <v>9</v>
      </c>
      <c r="G2975">
        <v>1070913</v>
      </c>
      <c r="H2975">
        <v>409</v>
      </c>
      <c r="I2975" t="s">
        <v>68</v>
      </c>
      <c r="J2975">
        <v>902400</v>
      </c>
      <c r="K2975">
        <v>5.67</v>
      </c>
      <c r="L2975">
        <v>3.87</v>
      </c>
      <c r="M2975">
        <f t="shared" si="92"/>
        <v>1.7999999999999998</v>
      </c>
      <c r="N2975">
        <f t="shared" si="93"/>
        <v>31.746031746031743</v>
      </c>
    </row>
    <row r="2976" spans="1:14" x14ac:dyDescent="0.25">
      <c r="A2976">
        <v>210</v>
      </c>
      <c r="B2976" t="s">
        <v>113</v>
      </c>
      <c r="C2976" t="s">
        <v>114</v>
      </c>
      <c r="D2976">
        <v>100855</v>
      </c>
      <c r="E2976" t="s">
        <v>67</v>
      </c>
      <c r="F2976">
        <v>9</v>
      </c>
      <c r="G2976">
        <v>1070913</v>
      </c>
      <c r="H2976">
        <v>409</v>
      </c>
      <c r="I2976" t="s">
        <v>70</v>
      </c>
      <c r="J2976">
        <v>902663</v>
      </c>
      <c r="K2976">
        <v>182.34</v>
      </c>
      <c r="L2976">
        <v>133.38</v>
      </c>
      <c r="M2976">
        <f t="shared" si="92"/>
        <v>48.960000000000008</v>
      </c>
      <c r="N2976">
        <f t="shared" si="93"/>
        <v>26.85093780848964</v>
      </c>
    </row>
    <row r="2977" spans="1:14" x14ac:dyDescent="0.25">
      <c r="A2977">
        <v>210</v>
      </c>
      <c r="B2977" t="s">
        <v>113</v>
      </c>
      <c r="C2977" t="s">
        <v>114</v>
      </c>
      <c r="D2977">
        <v>100855</v>
      </c>
      <c r="E2977" t="s">
        <v>67</v>
      </c>
      <c r="F2977">
        <v>9</v>
      </c>
      <c r="G2977">
        <v>1071105</v>
      </c>
      <c r="H2977">
        <v>561</v>
      </c>
      <c r="I2977" t="s">
        <v>68</v>
      </c>
      <c r="J2977">
        <v>902400</v>
      </c>
      <c r="K2977">
        <v>5.67</v>
      </c>
      <c r="L2977">
        <v>3.87</v>
      </c>
      <c r="M2977">
        <f t="shared" si="92"/>
        <v>1.7999999999999998</v>
      </c>
      <c r="N2977">
        <f t="shared" si="93"/>
        <v>31.746031746031743</v>
      </c>
    </row>
    <row r="2978" spans="1:14" x14ac:dyDescent="0.25">
      <c r="A2978">
        <v>210</v>
      </c>
      <c r="B2978" t="s">
        <v>113</v>
      </c>
      <c r="C2978" t="s">
        <v>114</v>
      </c>
      <c r="D2978">
        <v>100855</v>
      </c>
      <c r="E2978" t="s">
        <v>67</v>
      </c>
      <c r="F2978">
        <v>9</v>
      </c>
      <c r="G2978">
        <v>1071105</v>
      </c>
      <c r="H2978">
        <v>561</v>
      </c>
      <c r="I2978" t="s">
        <v>71</v>
      </c>
      <c r="J2978">
        <v>802680</v>
      </c>
      <c r="K2978">
        <v>151.91999999999999</v>
      </c>
      <c r="L2978">
        <v>111.15</v>
      </c>
      <c r="M2978">
        <f t="shared" si="92"/>
        <v>40.769999999999982</v>
      </c>
      <c r="N2978">
        <f t="shared" si="93"/>
        <v>26.836492890995249</v>
      </c>
    </row>
    <row r="2979" spans="1:14" x14ac:dyDescent="0.25">
      <c r="A2979">
        <v>210</v>
      </c>
      <c r="B2979" t="s">
        <v>113</v>
      </c>
      <c r="C2979" t="s">
        <v>114</v>
      </c>
      <c r="D2979">
        <v>100855</v>
      </c>
      <c r="E2979" t="s">
        <v>67</v>
      </c>
      <c r="F2979">
        <v>9</v>
      </c>
      <c r="G2979">
        <v>1071105</v>
      </c>
      <c r="H2979">
        <v>561</v>
      </c>
      <c r="I2979" t="s">
        <v>69</v>
      </c>
      <c r="J2979">
        <v>802662</v>
      </c>
      <c r="K2979">
        <v>20.34</v>
      </c>
      <c r="L2979">
        <v>13.32</v>
      </c>
      <c r="M2979">
        <f t="shared" si="92"/>
        <v>7.02</v>
      </c>
      <c r="N2979">
        <f t="shared" si="93"/>
        <v>34.513274336283182</v>
      </c>
    </row>
    <row r="2980" spans="1:14" x14ac:dyDescent="0.25">
      <c r="A2980">
        <v>210</v>
      </c>
      <c r="B2980" t="s">
        <v>113</v>
      </c>
      <c r="C2980" t="s">
        <v>114</v>
      </c>
      <c r="D2980">
        <v>100855</v>
      </c>
      <c r="E2980" t="s">
        <v>67</v>
      </c>
      <c r="F2980">
        <v>9</v>
      </c>
      <c r="G2980">
        <v>1071105</v>
      </c>
      <c r="H2980">
        <v>561</v>
      </c>
      <c r="I2980" t="s">
        <v>72</v>
      </c>
      <c r="J2980">
        <v>902026</v>
      </c>
      <c r="K2980">
        <v>12.51</v>
      </c>
      <c r="L2980">
        <v>9.18</v>
      </c>
      <c r="M2980">
        <f t="shared" si="92"/>
        <v>3.33</v>
      </c>
      <c r="N2980">
        <f t="shared" si="93"/>
        <v>26.618705035971225</v>
      </c>
    </row>
    <row r="2981" spans="1:14" x14ac:dyDescent="0.25">
      <c r="A2981">
        <v>210</v>
      </c>
      <c r="B2981" t="s">
        <v>113</v>
      </c>
      <c r="C2981" t="s">
        <v>114</v>
      </c>
      <c r="D2981">
        <v>100855</v>
      </c>
      <c r="E2981" t="s">
        <v>67</v>
      </c>
      <c r="F2981">
        <v>9</v>
      </c>
      <c r="G2981">
        <v>1071105</v>
      </c>
      <c r="H2981">
        <v>561</v>
      </c>
      <c r="I2981" t="s">
        <v>70</v>
      </c>
      <c r="J2981">
        <v>902663</v>
      </c>
      <c r="K2981">
        <v>182.34</v>
      </c>
      <c r="L2981">
        <v>133.38</v>
      </c>
      <c r="M2981">
        <f t="shared" si="92"/>
        <v>48.960000000000008</v>
      </c>
      <c r="N2981">
        <f t="shared" si="93"/>
        <v>26.85093780848964</v>
      </c>
    </row>
    <row r="2982" spans="1:14" x14ac:dyDescent="0.25">
      <c r="A2982">
        <v>210</v>
      </c>
      <c r="B2982" t="s">
        <v>113</v>
      </c>
      <c r="C2982" t="s">
        <v>114</v>
      </c>
      <c r="D2982">
        <v>100855</v>
      </c>
      <c r="E2982" t="s">
        <v>73</v>
      </c>
      <c r="F2982">
        <v>10</v>
      </c>
      <c r="G2982">
        <v>1070814</v>
      </c>
      <c r="H2982">
        <v>315</v>
      </c>
      <c r="I2982" t="s">
        <v>78</v>
      </c>
      <c r="J2982">
        <v>999100</v>
      </c>
      <c r="K2982">
        <v>0</v>
      </c>
      <c r="L2982">
        <v>0</v>
      </c>
      <c r="M2982">
        <f t="shared" si="92"/>
        <v>0</v>
      </c>
      <c r="N2982" t="e">
        <f t="shared" si="93"/>
        <v>#DIV/0!</v>
      </c>
    </row>
    <row r="2983" spans="1:14" x14ac:dyDescent="0.25">
      <c r="A2983">
        <v>210</v>
      </c>
      <c r="B2983" t="s">
        <v>113</v>
      </c>
      <c r="C2983" t="s">
        <v>114</v>
      </c>
      <c r="D2983">
        <v>100855</v>
      </c>
      <c r="E2983" t="s">
        <v>73</v>
      </c>
      <c r="F2983">
        <v>10</v>
      </c>
      <c r="G2983">
        <v>1070820</v>
      </c>
      <c r="H2983">
        <v>343</v>
      </c>
      <c r="I2983" t="s">
        <v>78</v>
      </c>
      <c r="J2983">
        <v>999100</v>
      </c>
      <c r="K2983">
        <v>0</v>
      </c>
      <c r="L2983">
        <v>0</v>
      </c>
      <c r="M2983">
        <f t="shared" si="92"/>
        <v>0</v>
      </c>
      <c r="N2983" t="e">
        <f t="shared" si="93"/>
        <v>#DIV/0!</v>
      </c>
    </row>
    <row r="2984" spans="1:14" x14ac:dyDescent="0.25">
      <c r="A2984">
        <v>210</v>
      </c>
      <c r="B2984" t="s">
        <v>113</v>
      </c>
      <c r="C2984" t="s">
        <v>114</v>
      </c>
      <c r="D2984">
        <v>100855</v>
      </c>
      <c r="E2984" t="s">
        <v>73</v>
      </c>
      <c r="F2984">
        <v>10</v>
      </c>
      <c r="G2984">
        <v>1070913</v>
      </c>
      <c r="H2984">
        <v>406</v>
      </c>
      <c r="I2984" t="s">
        <v>77</v>
      </c>
      <c r="J2984">
        <v>999998</v>
      </c>
      <c r="K2984">
        <v>50</v>
      </c>
      <c r="L2984">
        <v>0</v>
      </c>
      <c r="M2984">
        <f t="shared" si="92"/>
        <v>50</v>
      </c>
      <c r="N2984">
        <f t="shared" si="93"/>
        <v>100</v>
      </c>
    </row>
    <row r="2985" spans="1:14" x14ac:dyDescent="0.25">
      <c r="A2985">
        <v>210</v>
      </c>
      <c r="B2985" t="s">
        <v>113</v>
      </c>
      <c r="C2985" t="s">
        <v>114</v>
      </c>
      <c r="D2985">
        <v>100855</v>
      </c>
      <c r="E2985" t="s">
        <v>79</v>
      </c>
      <c r="F2985">
        <v>2</v>
      </c>
      <c r="G2985">
        <v>1070803</v>
      </c>
      <c r="H2985">
        <v>237</v>
      </c>
      <c r="I2985" t="s">
        <v>81</v>
      </c>
      <c r="J2985">
        <v>770130</v>
      </c>
      <c r="K2985">
        <v>70.599999999999994</v>
      </c>
      <c r="L2985">
        <v>58.2</v>
      </c>
      <c r="M2985">
        <f t="shared" si="92"/>
        <v>12.399999999999991</v>
      </c>
      <c r="N2985">
        <f t="shared" si="93"/>
        <v>17.563739376770528</v>
      </c>
    </row>
    <row r="2986" spans="1:14" x14ac:dyDescent="0.25">
      <c r="A2986">
        <v>210</v>
      </c>
      <c r="B2986" t="s">
        <v>113</v>
      </c>
      <c r="C2986" t="s">
        <v>114</v>
      </c>
      <c r="D2986">
        <v>100855</v>
      </c>
      <c r="E2986" t="s">
        <v>79</v>
      </c>
      <c r="F2986">
        <v>2</v>
      </c>
      <c r="G2986">
        <v>1070803</v>
      </c>
      <c r="H2986">
        <v>237</v>
      </c>
      <c r="I2986" t="s">
        <v>80</v>
      </c>
      <c r="J2986">
        <v>930030</v>
      </c>
      <c r="K2986">
        <v>216.2</v>
      </c>
      <c r="L2986">
        <v>176.2</v>
      </c>
      <c r="M2986">
        <f t="shared" si="92"/>
        <v>40</v>
      </c>
      <c r="N2986">
        <f t="shared" si="93"/>
        <v>18.501387604070306</v>
      </c>
    </row>
    <row r="2987" spans="1:14" x14ac:dyDescent="0.25">
      <c r="A2987">
        <v>210</v>
      </c>
      <c r="B2987" t="s">
        <v>113</v>
      </c>
      <c r="C2987" t="s">
        <v>114</v>
      </c>
      <c r="D2987">
        <v>100855</v>
      </c>
      <c r="E2987" t="s">
        <v>79</v>
      </c>
      <c r="F2987">
        <v>2</v>
      </c>
      <c r="G2987">
        <v>1070808</v>
      </c>
      <c r="H2987">
        <v>258</v>
      </c>
      <c r="I2987" t="s">
        <v>81</v>
      </c>
      <c r="J2987">
        <v>770130</v>
      </c>
      <c r="K2987">
        <v>14.12</v>
      </c>
      <c r="L2987">
        <v>11.64</v>
      </c>
      <c r="M2987">
        <f t="shared" si="92"/>
        <v>2.4799999999999986</v>
      </c>
      <c r="N2987">
        <f t="shared" si="93"/>
        <v>17.563739376770528</v>
      </c>
    </row>
    <row r="2988" spans="1:14" x14ac:dyDescent="0.25">
      <c r="A2988">
        <v>210</v>
      </c>
      <c r="B2988" t="s">
        <v>113</v>
      </c>
      <c r="C2988" t="s">
        <v>114</v>
      </c>
      <c r="D2988">
        <v>100855</v>
      </c>
      <c r="E2988" t="s">
        <v>79</v>
      </c>
      <c r="F2988">
        <v>2</v>
      </c>
      <c r="G2988">
        <v>1070814</v>
      </c>
      <c r="H2988">
        <v>315</v>
      </c>
      <c r="I2988" t="s">
        <v>81</v>
      </c>
      <c r="J2988">
        <v>770130</v>
      </c>
      <c r="K2988">
        <v>35.299999999999997</v>
      </c>
      <c r="L2988">
        <v>29.1</v>
      </c>
      <c r="M2988">
        <f t="shared" si="92"/>
        <v>6.1999999999999957</v>
      </c>
      <c r="N2988">
        <f t="shared" si="93"/>
        <v>17.563739376770528</v>
      </c>
    </row>
    <row r="2989" spans="1:14" x14ac:dyDescent="0.25">
      <c r="A2989">
        <v>210</v>
      </c>
      <c r="B2989" t="s">
        <v>113</v>
      </c>
      <c r="C2989" t="s">
        <v>114</v>
      </c>
      <c r="D2989">
        <v>100855</v>
      </c>
      <c r="E2989" t="s">
        <v>79</v>
      </c>
      <c r="F2989">
        <v>2</v>
      </c>
      <c r="G2989">
        <v>1070814</v>
      </c>
      <c r="H2989">
        <v>315</v>
      </c>
      <c r="I2989" t="s">
        <v>80</v>
      </c>
      <c r="J2989">
        <v>930030</v>
      </c>
      <c r="K2989">
        <v>108.1</v>
      </c>
      <c r="L2989">
        <v>88.1</v>
      </c>
      <c r="M2989">
        <f t="shared" si="92"/>
        <v>20</v>
      </c>
      <c r="N2989">
        <f t="shared" si="93"/>
        <v>18.501387604070306</v>
      </c>
    </row>
    <row r="2990" spans="1:14" x14ac:dyDescent="0.25">
      <c r="A2990">
        <v>210</v>
      </c>
      <c r="B2990" t="s">
        <v>113</v>
      </c>
      <c r="C2990" t="s">
        <v>114</v>
      </c>
      <c r="D2990">
        <v>100855</v>
      </c>
      <c r="E2990" t="s">
        <v>79</v>
      </c>
      <c r="F2990">
        <v>2</v>
      </c>
      <c r="G2990">
        <v>1070820</v>
      </c>
      <c r="H2990">
        <v>343</v>
      </c>
      <c r="I2990" t="s">
        <v>81</v>
      </c>
      <c r="J2990">
        <v>770130</v>
      </c>
      <c r="K2990">
        <v>35.299999999999997</v>
      </c>
      <c r="L2990">
        <v>29.1</v>
      </c>
      <c r="M2990">
        <f t="shared" si="92"/>
        <v>6.1999999999999957</v>
      </c>
      <c r="N2990">
        <f t="shared" si="93"/>
        <v>17.563739376770528</v>
      </c>
    </row>
    <row r="2991" spans="1:14" x14ac:dyDescent="0.25">
      <c r="A2991">
        <v>210</v>
      </c>
      <c r="B2991" t="s">
        <v>113</v>
      </c>
      <c r="C2991" t="s">
        <v>114</v>
      </c>
      <c r="D2991">
        <v>100855</v>
      </c>
      <c r="E2991" t="s">
        <v>79</v>
      </c>
      <c r="F2991">
        <v>2</v>
      </c>
      <c r="G2991">
        <v>1070820</v>
      </c>
      <c r="H2991">
        <v>343</v>
      </c>
      <c r="I2991" t="s">
        <v>80</v>
      </c>
      <c r="J2991">
        <v>930030</v>
      </c>
      <c r="K2991">
        <v>108.1</v>
      </c>
      <c r="L2991">
        <v>88.1</v>
      </c>
      <c r="M2991">
        <f t="shared" si="92"/>
        <v>20</v>
      </c>
      <c r="N2991">
        <f t="shared" si="93"/>
        <v>18.501387604070306</v>
      </c>
    </row>
    <row r="2992" spans="1:14" x14ac:dyDescent="0.25">
      <c r="A2992">
        <v>210</v>
      </c>
      <c r="B2992" t="s">
        <v>113</v>
      </c>
      <c r="C2992" t="s">
        <v>114</v>
      </c>
      <c r="D2992">
        <v>100855</v>
      </c>
      <c r="E2992" t="s">
        <v>79</v>
      </c>
      <c r="F2992">
        <v>2</v>
      </c>
      <c r="G2992">
        <v>1070913</v>
      </c>
      <c r="H2992">
        <v>409</v>
      </c>
      <c r="I2992" t="s">
        <v>81</v>
      </c>
      <c r="J2992">
        <v>770130</v>
      </c>
      <c r="K2992">
        <v>14.12</v>
      </c>
      <c r="L2992">
        <v>11.64</v>
      </c>
      <c r="M2992">
        <f t="shared" si="92"/>
        <v>2.4799999999999986</v>
      </c>
      <c r="N2992">
        <f t="shared" si="93"/>
        <v>17.563739376770528</v>
      </c>
    </row>
    <row r="2993" spans="1:14" x14ac:dyDescent="0.25">
      <c r="A2993">
        <v>210</v>
      </c>
      <c r="B2993" t="s">
        <v>113</v>
      </c>
      <c r="C2993" t="s">
        <v>114</v>
      </c>
      <c r="D2993">
        <v>100855</v>
      </c>
      <c r="E2993" t="s">
        <v>79</v>
      </c>
      <c r="F2993">
        <v>2</v>
      </c>
      <c r="G2993">
        <v>1070913</v>
      </c>
      <c r="H2993">
        <v>409</v>
      </c>
      <c r="I2993" t="s">
        <v>80</v>
      </c>
      <c r="J2993">
        <v>930030</v>
      </c>
      <c r="K2993">
        <v>43.24</v>
      </c>
      <c r="L2993">
        <v>35.24</v>
      </c>
      <c r="M2993">
        <f t="shared" si="92"/>
        <v>8</v>
      </c>
      <c r="N2993">
        <f t="shared" si="93"/>
        <v>18.501387604070306</v>
      </c>
    </row>
    <row r="2994" spans="1:14" x14ac:dyDescent="0.25">
      <c r="A2994">
        <v>210</v>
      </c>
      <c r="B2994" t="s">
        <v>113</v>
      </c>
      <c r="C2994" t="s">
        <v>114</v>
      </c>
      <c r="D2994">
        <v>100855</v>
      </c>
      <c r="E2994" t="s">
        <v>79</v>
      </c>
      <c r="F2994">
        <v>2</v>
      </c>
      <c r="G2994">
        <v>1070924</v>
      </c>
      <c r="H2994">
        <v>440</v>
      </c>
      <c r="I2994" t="s">
        <v>81</v>
      </c>
      <c r="J2994">
        <v>770130</v>
      </c>
      <c r="K2994">
        <v>225.92</v>
      </c>
      <c r="L2994">
        <v>186.24</v>
      </c>
      <c r="M2994">
        <f t="shared" si="92"/>
        <v>39.679999999999978</v>
      </c>
      <c r="N2994">
        <f t="shared" si="93"/>
        <v>17.563739376770528</v>
      </c>
    </row>
    <row r="2995" spans="1:14" x14ac:dyDescent="0.25">
      <c r="A2995">
        <v>210</v>
      </c>
      <c r="B2995" t="s">
        <v>113</v>
      </c>
      <c r="C2995" t="s">
        <v>114</v>
      </c>
      <c r="D2995">
        <v>100855</v>
      </c>
      <c r="E2995" t="s">
        <v>79</v>
      </c>
      <c r="F2995">
        <v>2</v>
      </c>
      <c r="G2995">
        <v>1070924</v>
      </c>
      <c r="H2995">
        <v>440</v>
      </c>
      <c r="I2995" t="s">
        <v>80</v>
      </c>
      <c r="J2995">
        <v>930030</v>
      </c>
      <c r="K2995">
        <v>691.84</v>
      </c>
      <c r="L2995">
        <v>563.84</v>
      </c>
      <c r="M2995">
        <f t="shared" si="92"/>
        <v>128</v>
      </c>
      <c r="N2995">
        <f t="shared" si="93"/>
        <v>18.501387604070306</v>
      </c>
    </row>
    <row r="2996" spans="1:14" x14ac:dyDescent="0.25">
      <c r="A2996">
        <v>210</v>
      </c>
      <c r="B2996" t="s">
        <v>113</v>
      </c>
      <c r="C2996" t="s">
        <v>115</v>
      </c>
      <c r="D2996">
        <v>100900</v>
      </c>
      <c r="E2996" t="s">
        <v>35</v>
      </c>
      <c r="F2996">
        <v>4</v>
      </c>
      <c r="G2996">
        <v>1070809</v>
      </c>
      <c r="H2996">
        <v>270</v>
      </c>
      <c r="I2996" t="s">
        <v>41</v>
      </c>
      <c r="J2996">
        <v>418950</v>
      </c>
      <c r="K2996">
        <v>66.239999999999995</v>
      </c>
      <c r="L2996">
        <v>52.2</v>
      </c>
      <c r="M2996">
        <f t="shared" si="92"/>
        <v>14.039999999999992</v>
      </c>
      <c r="N2996">
        <f t="shared" si="93"/>
        <v>21.195652173913032</v>
      </c>
    </row>
    <row r="2997" spans="1:14" x14ac:dyDescent="0.25">
      <c r="A2997">
        <v>210</v>
      </c>
      <c r="B2997" t="s">
        <v>113</v>
      </c>
      <c r="C2997" t="s">
        <v>115</v>
      </c>
      <c r="D2997">
        <v>100900</v>
      </c>
      <c r="E2997" t="s">
        <v>35</v>
      </c>
      <c r="F2997">
        <v>4</v>
      </c>
      <c r="G2997">
        <v>1070809</v>
      </c>
      <c r="H2997">
        <v>270</v>
      </c>
      <c r="I2997" t="s">
        <v>38</v>
      </c>
      <c r="J2997">
        <v>439397</v>
      </c>
      <c r="K2997">
        <v>140.4</v>
      </c>
      <c r="L2997">
        <v>110.08</v>
      </c>
      <c r="M2997">
        <f t="shared" si="92"/>
        <v>30.320000000000007</v>
      </c>
      <c r="N2997">
        <f t="shared" si="93"/>
        <v>21.595441595441599</v>
      </c>
    </row>
    <row r="2998" spans="1:14" x14ac:dyDescent="0.25">
      <c r="A2998">
        <v>210</v>
      </c>
      <c r="B2998" t="s">
        <v>113</v>
      </c>
      <c r="C2998" t="s">
        <v>115</v>
      </c>
      <c r="D2998">
        <v>100900</v>
      </c>
      <c r="E2998" t="s">
        <v>35</v>
      </c>
      <c r="F2998">
        <v>4</v>
      </c>
      <c r="G2998">
        <v>1070809</v>
      </c>
      <c r="H2998">
        <v>270</v>
      </c>
      <c r="I2998" t="s">
        <v>42</v>
      </c>
      <c r="J2998">
        <v>439393</v>
      </c>
      <c r="K2998">
        <v>280.8</v>
      </c>
      <c r="L2998">
        <v>220.16</v>
      </c>
      <c r="M2998">
        <f t="shared" si="92"/>
        <v>60.640000000000015</v>
      </c>
      <c r="N2998">
        <f t="shared" si="93"/>
        <v>21.595441595441599</v>
      </c>
    </row>
    <row r="2999" spans="1:14" x14ac:dyDescent="0.25">
      <c r="A2999">
        <v>210</v>
      </c>
      <c r="B2999" t="s">
        <v>113</v>
      </c>
      <c r="C2999" t="s">
        <v>115</v>
      </c>
      <c r="D2999">
        <v>100900</v>
      </c>
      <c r="E2999" t="s">
        <v>35</v>
      </c>
      <c r="F2999">
        <v>4</v>
      </c>
      <c r="G2999">
        <v>1070809</v>
      </c>
      <c r="H2999">
        <v>270</v>
      </c>
      <c r="I2999" t="s">
        <v>43</v>
      </c>
      <c r="J2999">
        <v>439336</v>
      </c>
      <c r="K2999">
        <v>153.6</v>
      </c>
      <c r="L2999">
        <v>120.44</v>
      </c>
      <c r="M2999">
        <f t="shared" si="92"/>
        <v>33.159999999999997</v>
      </c>
      <c r="N2999">
        <f t="shared" si="93"/>
        <v>21.588541666666668</v>
      </c>
    </row>
    <row r="3000" spans="1:14" x14ac:dyDescent="0.25">
      <c r="A3000">
        <v>210</v>
      </c>
      <c r="B3000" t="s">
        <v>113</v>
      </c>
      <c r="C3000" t="s">
        <v>115</v>
      </c>
      <c r="D3000">
        <v>100900</v>
      </c>
      <c r="E3000" t="s">
        <v>35</v>
      </c>
      <c r="F3000">
        <v>4</v>
      </c>
      <c r="G3000">
        <v>1070809</v>
      </c>
      <c r="H3000">
        <v>723</v>
      </c>
      <c r="I3000" t="s">
        <v>42</v>
      </c>
      <c r="J3000">
        <v>439393</v>
      </c>
      <c r="K3000">
        <v>-280.8</v>
      </c>
      <c r="L3000">
        <v>-220.16</v>
      </c>
      <c r="M3000">
        <f t="shared" si="92"/>
        <v>-60.640000000000015</v>
      </c>
      <c r="N3000">
        <f t="shared" si="93"/>
        <v>21.595441595441599</v>
      </c>
    </row>
    <row r="3001" spans="1:14" x14ac:dyDescent="0.25">
      <c r="A3001">
        <v>210</v>
      </c>
      <c r="B3001" t="s">
        <v>113</v>
      </c>
      <c r="C3001" t="s">
        <v>115</v>
      </c>
      <c r="D3001">
        <v>100900</v>
      </c>
      <c r="E3001" t="s">
        <v>35</v>
      </c>
      <c r="F3001">
        <v>4</v>
      </c>
      <c r="G3001">
        <v>1070830</v>
      </c>
      <c r="H3001">
        <v>370</v>
      </c>
      <c r="I3001" t="s">
        <v>41</v>
      </c>
      <c r="J3001">
        <v>418950</v>
      </c>
      <c r="K3001">
        <v>66.239999999999995</v>
      </c>
      <c r="L3001">
        <v>52.2</v>
      </c>
      <c r="M3001">
        <f t="shared" si="92"/>
        <v>14.039999999999992</v>
      </c>
      <c r="N3001">
        <f t="shared" si="93"/>
        <v>21.195652173913032</v>
      </c>
    </row>
    <row r="3002" spans="1:14" x14ac:dyDescent="0.25">
      <c r="A3002">
        <v>210</v>
      </c>
      <c r="B3002" t="s">
        <v>113</v>
      </c>
      <c r="C3002" t="s">
        <v>115</v>
      </c>
      <c r="D3002">
        <v>100900</v>
      </c>
      <c r="E3002" t="s">
        <v>35</v>
      </c>
      <c r="F3002">
        <v>4</v>
      </c>
      <c r="G3002">
        <v>1070830</v>
      </c>
      <c r="H3002">
        <v>370</v>
      </c>
      <c r="I3002" t="s">
        <v>36</v>
      </c>
      <c r="J3002">
        <v>439635</v>
      </c>
      <c r="K3002">
        <v>105.6</v>
      </c>
      <c r="L3002">
        <v>82.8</v>
      </c>
      <c r="M3002">
        <f t="shared" si="92"/>
        <v>22.799999999999997</v>
      </c>
      <c r="N3002">
        <f t="shared" si="93"/>
        <v>21.59090909090909</v>
      </c>
    </row>
    <row r="3003" spans="1:14" x14ac:dyDescent="0.25">
      <c r="A3003">
        <v>210</v>
      </c>
      <c r="B3003" t="s">
        <v>113</v>
      </c>
      <c r="C3003" t="s">
        <v>115</v>
      </c>
      <c r="D3003">
        <v>100900</v>
      </c>
      <c r="E3003" t="s">
        <v>35</v>
      </c>
      <c r="F3003">
        <v>4</v>
      </c>
      <c r="G3003">
        <v>1070830</v>
      </c>
      <c r="H3003">
        <v>370</v>
      </c>
      <c r="I3003" t="s">
        <v>38</v>
      </c>
      <c r="J3003">
        <v>439397</v>
      </c>
      <c r="K3003">
        <v>140.4</v>
      </c>
      <c r="L3003">
        <v>110.08</v>
      </c>
      <c r="M3003">
        <f t="shared" si="92"/>
        <v>30.320000000000007</v>
      </c>
      <c r="N3003">
        <f t="shared" si="93"/>
        <v>21.595441595441599</v>
      </c>
    </row>
    <row r="3004" spans="1:14" x14ac:dyDescent="0.25">
      <c r="A3004">
        <v>210</v>
      </c>
      <c r="B3004" t="s">
        <v>113</v>
      </c>
      <c r="C3004" t="s">
        <v>115</v>
      </c>
      <c r="D3004">
        <v>100900</v>
      </c>
      <c r="E3004" t="s">
        <v>35</v>
      </c>
      <c r="F3004">
        <v>4</v>
      </c>
      <c r="G3004">
        <v>1070918</v>
      </c>
      <c r="H3004">
        <v>427</v>
      </c>
      <c r="I3004" t="s">
        <v>41</v>
      </c>
      <c r="J3004">
        <v>418950</v>
      </c>
      <c r="K3004">
        <v>66.239999999999995</v>
      </c>
      <c r="L3004">
        <v>52.2</v>
      </c>
      <c r="M3004">
        <f t="shared" si="92"/>
        <v>14.039999999999992</v>
      </c>
      <c r="N3004">
        <f t="shared" si="93"/>
        <v>21.195652173913032</v>
      </c>
    </row>
    <row r="3005" spans="1:14" x14ac:dyDescent="0.25">
      <c r="A3005">
        <v>210</v>
      </c>
      <c r="B3005" t="s">
        <v>113</v>
      </c>
      <c r="C3005" t="s">
        <v>115</v>
      </c>
      <c r="D3005">
        <v>100900</v>
      </c>
      <c r="E3005" t="s">
        <v>35</v>
      </c>
      <c r="F3005">
        <v>4</v>
      </c>
      <c r="G3005">
        <v>1070918</v>
      </c>
      <c r="H3005">
        <v>427</v>
      </c>
      <c r="I3005" t="s">
        <v>36</v>
      </c>
      <c r="J3005">
        <v>439635</v>
      </c>
      <c r="K3005">
        <v>105.6</v>
      </c>
      <c r="L3005">
        <v>82.8</v>
      </c>
      <c r="M3005">
        <f t="shared" si="92"/>
        <v>22.799999999999997</v>
      </c>
      <c r="N3005">
        <f t="shared" si="93"/>
        <v>21.59090909090909</v>
      </c>
    </row>
    <row r="3006" spans="1:14" x14ac:dyDescent="0.25">
      <c r="A3006">
        <v>210</v>
      </c>
      <c r="B3006" t="s">
        <v>113</v>
      </c>
      <c r="C3006" t="s">
        <v>115</v>
      </c>
      <c r="D3006">
        <v>100900</v>
      </c>
      <c r="E3006" t="s">
        <v>35</v>
      </c>
      <c r="F3006">
        <v>4</v>
      </c>
      <c r="G3006">
        <v>1070918</v>
      </c>
      <c r="H3006">
        <v>427</v>
      </c>
      <c r="I3006" t="s">
        <v>38</v>
      </c>
      <c r="J3006">
        <v>439397</v>
      </c>
      <c r="K3006">
        <v>140.4</v>
      </c>
      <c r="L3006">
        <v>110.08</v>
      </c>
      <c r="M3006">
        <f t="shared" si="92"/>
        <v>30.320000000000007</v>
      </c>
      <c r="N3006">
        <f t="shared" si="93"/>
        <v>21.595441595441599</v>
      </c>
    </row>
    <row r="3007" spans="1:14" x14ac:dyDescent="0.25">
      <c r="A3007">
        <v>210</v>
      </c>
      <c r="B3007" t="s">
        <v>113</v>
      </c>
      <c r="C3007" t="s">
        <v>115</v>
      </c>
      <c r="D3007">
        <v>100900</v>
      </c>
      <c r="E3007" t="s">
        <v>35</v>
      </c>
      <c r="F3007">
        <v>4</v>
      </c>
      <c r="G3007">
        <v>1070925</v>
      </c>
      <c r="H3007">
        <v>475</v>
      </c>
      <c r="I3007" t="s">
        <v>40</v>
      </c>
      <c r="J3007">
        <v>403078</v>
      </c>
      <c r="K3007">
        <v>-36.17</v>
      </c>
      <c r="L3007">
        <v>-57.87</v>
      </c>
      <c r="M3007">
        <f t="shared" si="92"/>
        <v>21.699999999999996</v>
      </c>
      <c r="N3007">
        <f t="shared" si="93"/>
        <v>-59.994470555709135</v>
      </c>
    </row>
    <row r="3008" spans="1:14" x14ac:dyDescent="0.25">
      <c r="A3008">
        <v>210</v>
      </c>
      <c r="B3008" t="s">
        <v>113</v>
      </c>
      <c r="C3008" t="s">
        <v>115</v>
      </c>
      <c r="D3008">
        <v>100900</v>
      </c>
      <c r="E3008" t="s">
        <v>35</v>
      </c>
      <c r="F3008">
        <v>4</v>
      </c>
      <c r="G3008">
        <v>1070925</v>
      </c>
      <c r="H3008">
        <v>476</v>
      </c>
      <c r="I3008" t="s">
        <v>40</v>
      </c>
      <c r="J3008">
        <v>403078</v>
      </c>
      <c r="K3008">
        <v>-35</v>
      </c>
      <c r="L3008">
        <v>-56.71</v>
      </c>
      <c r="M3008">
        <f t="shared" si="92"/>
        <v>21.71</v>
      </c>
      <c r="N3008">
        <f t="shared" si="93"/>
        <v>-62.028571428571432</v>
      </c>
    </row>
    <row r="3009" spans="1:14" x14ac:dyDescent="0.25">
      <c r="A3009">
        <v>210</v>
      </c>
      <c r="B3009" t="s">
        <v>113</v>
      </c>
      <c r="C3009" t="s">
        <v>115</v>
      </c>
      <c r="D3009">
        <v>100900</v>
      </c>
      <c r="E3009" t="s">
        <v>35</v>
      </c>
      <c r="F3009">
        <v>4</v>
      </c>
      <c r="G3009">
        <v>1070925</v>
      </c>
      <c r="H3009">
        <v>477</v>
      </c>
      <c r="I3009" t="s">
        <v>40</v>
      </c>
      <c r="J3009">
        <v>403078</v>
      </c>
      <c r="K3009">
        <v>-35</v>
      </c>
      <c r="L3009">
        <v>-56.71</v>
      </c>
      <c r="M3009">
        <f t="shared" si="92"/>
        <v>21.71</v>
      </c>
      <c r="N3009">
        <f t="shared" si="93"/>
        <v>-62.028571428571432</v>
      </c>
    </row>
    <row r="3010" spans="1:14" x14ac:dyDescent="0.25">
      <c r="A3010">
        <v>210</v>
      </c>
      <c r="B3010" t="s">
        <v>113</v>
      </c>
      <c r="C3010" t="s">
        <v>115</v>
      </c>
      <c r="D3010">
        <v>100900</v>
      </c>
      <c r="E3010" t="s">
        <v>35</v>
      </c>
      <c r="F3010">
        <v>4</v>
      </c>
      <c r="G3010">
        <v>1070925</v>
      </c>
      <c r="H3010">
        <v>478</v>
      </c>
      <c r="I3010" t="s">
        <v>40</v>
      </c>
      <c r="J3010">
        <v>403078</v>
      </c>
      <c r="K3010">
        <v>-36.17</v>
      </c>
      <c r="L3010">
        <v>-57.87</v>
      </c>
      <c r="M3010">
        <f t="shared" si="92"/>
        <v>21.699999999999996</v>
      </c>
      <c r="N3010">
        <f t="shared" si="93"/>
        <v>-59.994470555709135</v>
      </c>
    </row>
    <row r="3011" spans="1:14" x14ac:dyDescent="0.25">
      <c r="A3011">
        <v>210</v>
      </c>
      <c r="B3011" t="s">
        <v>113</v>
      </c>
      <c r="C3011" t="s">
        <v>115</v>
      </c>
      <c r="D3011">
        <v>100900</v>
      </c>
      <c r="E3011" t="s">
        <v>35</v>
      </c>
      <c r="F3011">
        <v>4</v>
      </c>
      <c r="G3011">
        <v>1070925</v>
      </c>
      <c r="H3011">
        <v>479</v>
      </c>
      <c r="I3011" t="s">
        <v>40</v>
      </c>
      <c r="J3011">
        <v>403078</v>
      </c>
      <c r="K3011">
        <v>70</v>
      </c>
      <c r="L3011">
        <v>56.71</v>
      </c>
      <c r="M3011">
        <f t="shared" si="92"/>
        <v>13.29</v>
      </c>
      <c r="N3011">
        <f t="shared" si="93"/>
        <v>18.985714285714284</v>
      </c>
    </row>
    <row r="3012" spans="1:14" x14ac:dyDescent="0.25">
      <c r="A3012">
        <v>210</v>
      </c>
      <c r="B3012" t="s">
        <v>113</v>
      </c>
      <c r="C3012" t="s">
        <v>115</v>
      </c>
      <c r="D3012">
        <v>100900</v>
      </c>
      <c r="E3012" t="s">
        <v>35</v>
      </c>
      <c r="F3012">
        <v>4</v>
      </c>
      <c r="G3012">
        <v>1071005</v>
      </c>
      <c r="H3012">
        <v>507</v>
      </c>
      <c r="I3012" t="s">
        <v>41</v>
      </c>
      <c r="J3012">
        <v>418950</v>
      </c>
      <c r="K3012">
        <v>66.239999999999995</v>
      </c>
      <c r="L3012">
        <v>52.2</v>
      </c>
      <c r="M3012">
        <f t="shared" ref="M3012:M3075" si="94">K3012-L3012</f>
        <v>14.039999999999992</v>
      </c>
      <c r="N3012">
        <f t="shared" ref="N3012:N3075" si="95">M3012/K3012*100</f>
        <v>21.195652173913032</v>
      </c>
    </row>
    <row r="3013" spans="1:14" x14ac:dyDescent="0.25">
      <c r="A3013">
        <v>210</v>
      </c>
      <c r="B3013" t="s">
        <v>113</v>
      </c>
      <c r="C3013" t="s">
        <v>115</v>
      </c>
      <c r="D3013">
        <v>100900</v>
      </c>
      <c r="E3013" t="s">
        <v>35</v>
      </c>
      <c r="F3013">
        <v>4</v>
      </c>
      <c r="G3013">
        <v>1071005</v>
      </c>
      <c r="H3013">
        <v>507</v>
      </c>
      <c r="I3013" t="s">
        <v>36</v>
      </c>
      <c r="J3013">
        <v>439635</v>
      </c>
      <c r="K3013">
        <v>105.6</v>
      </c>
      <c r="L3013">
        <v>82.8</v>
      </c>
      <c r="M3013">
        <f t="shared" si="94"/>
        <v>22.799999999999997</v>
      </c>
      <c r="N3013">
        <f t="shared" si="95"/>
        <v>21.59090909090909</v>
      </c>
    </row>
    <row r="3014" spans="1:14" x14ac:dyDescent="0.25">
      <c r="A3014">
        <v>210</v>
      </c>
      <c r="B3014" t="s">
        <v>113</v>
      </c>
      <c r="C3014" t="s">
        <v>115</v>
      </c>
      <c r="D3014">
        <v>100900</v>
      </c>
      <c r="E3014" t="s">
        <v>35</v>
      </c>
      <c r="F3014">
        <v>4</v>
      </c>
      <c r="G3014">
        <v>1071005</v>
      </c>
      <c r="H3014">
        <v>507</v>
      </c>
      <c r="I3014" t="s">
        <v>38</v>
      </c>
      <c r="J3014">
        <v>439397</v>
      </c>
      <c r="K3014">
        <v>140.4</v>
      </c>
      <c r="L3014">
        <v>110.08</v>
      </c>
      <c r="M3014">
        <f t="shared" si="94"/>
        <v>30.320000000000007</v>
      </c>
      <c r="N3014">
        <f t="shared" si="95"/>
        <v>21.595441595441599</v>
      </c>
    </row>
    <row r="3015" spans="1:14" x14ac:dyDescent="0.25">
      <c r="A3015">
        <v>210</v>
      </c>
      <c r="B3015" t="s">
        <v>113</v>
      </c>
      <c r="C3015" t="s">
        <v>115</v>
      </c>
      <c r="D3015">
        <v>100900</v>
      </c>
      <c r="E3015" t="s">
        <v>35</v>
      </c>
      <c r="F3015">
        <v>4</v>
      </c>
      <c r="G3015">
        <v>1071019</v>
      </c>
      <c r="H3015">
        <v>519</v>
      </c>
      <c r="I3015" t="s">
        <v>41</v>
      </c>
      <c r="J3015">
        <v>418950</v>
      </c>
      <c r="K3015">
        <v>66.239999999999995</v>
      </c>
      <c r="L3015">
        <v>52.2</v>
      </c>
      <c r="M3015">
        <f t="shared" si="94"/>
        <v>14.039999999999992</v>
      </c>
      <c r="N3015">
        <f t="shared" si="95"/>
        <v>21.195652173913032</v>
      </c>
    </row>
    <row r="3016" spans="1:14" x14ac:dyDescent="0.25">
      <c r="A3016">
        <v>210</v>
      </c>
      <c r="B3016" t="s">
        <v>113</v>
      </c>
      <c r="C3016" t="s">
        <v>115</v>
      </c>
      <c r="D3016">
        <v>100900</v>
      </c>
      <c r="E3016" t="s">
        <v>35</v>
      </c>
      <c r="F3016">
        <v>4</v>
      </c>
      <c r="G3016">
        <v>1071019</v>
      </c>
      <c r="H3016">
        <v>519</v>
      </c>
      <c r="I3016" t="s">
        <v>43</v>
      </c>
      <c r="J3016">
        <v>439336</v>
      </c>
      <c r="K3016">
        <v>153.6</v>
      </c>
      <c r="L3016">
        <v>120.44</v>
      </c>
      <c r="M3016">
        <f t="shared" si="94"/>
        <v>33.159999999999997</v>
      </c>
      <c r="N3016">
        <f t="shared" si="95"/>
        <v>21.588541666666668</v>
      </c>
    </row>
    <row r="3017" spans="1:14" x14ac:dyDescent="0.25">
      <c r="A3017">
        <v>210</v>
      </c>
      <c r="B3017" t="s">
        <v>113</v>
      </c>
      <c r="C3017" t="s">
        <v>115</v>
      </c>
      <c r="D3017">
        <v>100900</v>
      </c>
      <c r="E3017" t="s">
        <v>35</v>
      </c>
      <c r="F3017">
        <v>4</v>
      </c>
      <c r="G3017">
        <v>1071101</v>
      </c>
      <c r="H3017">
        <v>541</v>
      </c>
      <c r="I3017" t="s">
        <v>41</v>
      </c>
      <c r="J3017">
        <v>418950</v>
      </c>
      <c r="K3017">
        <v>66.239999999999995</v>
      </c>
      <c r="L3017">
        <v>52.2</v>
      </c>
      <c r="M3017">
        <f t="shared" si="94"/>
        <v>14.039999999999992</v>
      </c>
      <c r="N3017">
        <f t="shared" si="95"/>
        <v>21.195652173913032</v>
      </c>
    </row>
    <row r="3018" spans="1:14" x14ac:dyDescent="0.25">
      <c r="A3018">
        <v>210</v>
      </c>
      <c r="B3018" t="s">
        <v>113</v>
      </c>
      <c r="C3018" t="s">
        <v>115</v>
      </c>
      <c r="D3018">
        <v>100900</v>
      </c>
      <c r="E3018" t="s">
        <v>35</v>
      </c>
      <c r="F3018">
        <v>4</v>
      </c>
      <c r="G3018">
        <v>1071101</v>
      </c>
      <c r="H3018">
        <v>541</v>
      </c>
      <c r="I3018" t="s">
        <v>36</v>
      </c>
      <c r="J3018">
        <v>439635</v>
      </c>
      <c r="K3018">
        <v>105.6</v>
      </c>
      <c r="L3018">
        <v>82.8</v>
      </c>
      <c r="M3018">
        <f t="shared" si="94"/>
        <v>22.799999999999997</v>
      </c>
      <c r="N3018">
        <f t="shared" si="95"/>
        <v>21.59090909090909</v>
      </c>
    </row>
    <row r="3019" spans="1:14" x14ac:dyDescent="0.25">
      <c r="A3019">
        <v>210</v>
      </c>
      <c r="B3019" t="s">
        <v>113</v>
      </c>
      <c r="C3019" t="s">
        <v>115</v>
      </c>
      <c r="D3019">
        <v>100900</v>
      </c>
      <c r="E3019" t="s">
        <v>35</v>
      </c>
      <c r="F3019">
        <v>4</v>
      </c>
      <c r="G3019">
        <v>1071101</v>
      </c>
      <c r="H3019">
        <v>541</v>
      </c>
      <c r="I3019" t="s">
        <v>38</v>
      </c>
      <c r="J3019">
        <v>439397</v>
      </c>
      <c r="K3019">
        <v>140.4</v>
      </c>
      <c r="L3019">
        <v>110.08</v>
      </c>
      <c r="M3019">
        <f t="shared" si="94"/>
        <v>30.320000000000007</v>
      </c>
      <c r="N3019">
        <f t="shared" si="95"/>
        <v>21.595441595441599</v>
      </c>
    </row>
    <row r="3020" spans="1:14" x14ac:dyDescent="0.25">
      <c r="A3020">
        <v>210</v>
      </c>
      <c r="B3020" t="s">
        <v>113</v>
      </c>
      <c r="C3020" t="s">
        <v>115</v>
      </c>
      <c r="D3020">
        <v>100900</v>
      </c>
      <c r="E3020" t="s">
        <v>35</v>
      </c>
      <c r="F3020">
        <v>4</v>
      </c>
      <c r="G3020">
        <v>1071102</v>
      </c>
      <c r="H3020">
        <v>553</v>
      </c>
      <c r="I3020" t="s">
        <v>41</v>
      </c>
      <c r="J3020">
        <v>418950</v>
      </c>
      <c r="K3020">
        <v>66.239999999999995</v>
      </c>
      <c r="L3020">
        <v>52.2</v>
      </c>
      <c r="M3020">
        <f t="shared" si="94"/>
        <v>14.039999999999992</v>
      </c>
      <c r="N3020">
        <f t="shared" si="95"/>
        <v>21.195652173913032</v>
      </c>
    </row>
    <row r="3021" spans="1:14" x14ac:dyDescent="0.25">
      <c r="A3021">
        <v>210</v>
      </c>
      <c r="B3021" t="s">
        <v>113</v>
      </c>
      <c r="C3021" t="s">
        <v>115</v>
      </c>
      <c r="D3021">
        <v>100900</v>
      </c>
      <c r="E3021" t="s">
        <v>35</v>
      </c>
      <c r="F3021">
        <v>4</v>
      </c>
      <c r="G3021">
        <v>1071102</v>
      </c>
      <c r="H3021">
        <v>553</v>
      </c>
      <c r="I3021" t="s">
        <v>36</v>
      </c>
      <c r="J3021">
        <v>439635</v>
      </c>
      <c r="K3021">
        <v>105.6</v>
      </c>
      <c r="L3021">
        <v>82.8</v>
      </c>
      <c r="M3021">
        <f t="shared" si="94"/>
        <v>22.799999999999997</v>
      </c>
      <c r="N3021">
        <f t="shared" si="95"/>
        <v>21.59090909090909</v>
      </c>
    </row>
    <row r="3022" spans="1:14" x14ac:dyDescent="0.25">
      <c r="A3022">
        <v>210</v>
      </c>
      <c r="B3022" t="s">
        <v>113</v>
      </c>
      <c r="C3022" t="s">
        <v>115</v>
      </c>
      <c r="D3022">
        <v>100900</v>
      </c>
      <c r="E3022" t="s">
        <v>35</v>
      </c>
      <c r="F3022">
        <v>4</v>
      </c>
      <c r="G3022">
        <v>1071102</v>
      </c>
      <c r="H3022">
        <v>553</v>
      </c>
      <c r="I3022" t="s">
        <v>38</v>
      </c>
      <c r="J3022">
        <v>439397</v>
      </c>
      <c r="K3022">
        <v>140.4</v>
      </c>
      <c r="L3022">
        <v>110.08</v>
      </c>
      <c r="M3022">
        <f t="shared" si="94"/>
        <v>30.320000000000007</v>
      </c>
      <c r="N3022">
        <f t="shared" si="95"/>
        <v>21.595441595441599</v>
      </c>
    </row>
    <row r="3023" spans="1:14" x14ac:dyDescent="0.25">
      <c r="A3023">
        <v>210</v>
      </c>
      <c r="B3023" t="s">
        <v>113</v>
      </c>
      <c r="C3023" t="s">
        <v>115</v>
      </c>
      <c r="D3023">
        <v>100900</v>
      </c>
      <c r="E3023" t="s">
        <v>35</v>
      </c>
      <c r="F3023">
        <v>4</v>
      </c>
      <c r="G3023">
        <v>1071109</v>
      </c>
      <c r="H3023">
        <v>564</v>
      </c>
      <c r="I3023" t="s">
        <v>41</v>
      </c>
      <c r="J3023">
        <v>418950</v>
      </c>
      <c r="K3023">
        <v>66.239999999999995</v>
      </c>
      <c r="L3023">
        <v>52.2</v>
      </c>
      <c r="M3023">
        <f t="shared" si="94"/>
        <v>14.039999999999992</v>
      </c>
      <c r="N3023">
        <f t="shared" si="95"/>
        <v>21.195652173913032</v>
      </c>
    </row>
    <row r="3024" spans="1:14" x14ac:dyDescent="0.25">
      <c r="A3024">
        <v>210</v>
      </c>
      <c r="B3024" t="s">
        <v>113</v>
      </c>
      <c r="C3024" t="s">
        <v>115</v>
      </c>
      <c r="D3024">
        <v>100900</v>
      </c>
      <c r="E3024" t="s">
        <v>35</v>
      </c>
      <c r="F3024">
        <v>4</v>
      </c>
      <c r="G3024">
        <v>1071109</v>
      </c>
      <c r="H3024">
        <v>564</v>
      </c>
      <c r="I3024" t="s">
        <v>36</v>
      </c>
      <c r="J3024">
        <v>439635</v>
      </c>
      <c r="K3024">
        <v>105.6</v>
      </c>
      <c r="L3024">
        <v>82.8</v>
      </c>
      <c r="M3024">
        <f t="shared" si="94"/>
        <v>22.799999999999997</v>
      </c>
      <c r="N3024">
        <f t="shared" si="95"/>
        <v>21.59090909090909</v>
      </c>
    </row>
    <row r="3025" spans="1:14" x14ac:dyDescent="0.25">
      <c r="A3025">
        <v>210</v>
      </c>
      <c r="B3025" t="s">
        <v>113</v>
      </c>
      <c r="C3025" t="s">
        <v>115</v>
      </c>
      <c r="D3025">
        <v>100900</v>
      </c>
      <c r="E3025" t="s">
        <v>35</v>
      </c>
      <c r="F3025">
        <v>4</v>
      </c>
      <c r="G3025">
        <v>1071109</v>
      </c>
      <c r="H3025">
        <v>564</v>
      </c>
      <c r="I3025" t="s">
        <v>38</v>
      </c>
      <c r="J3025">
        <v>439397</v>
      </c>
      <c r="K3025">
        <v>140.4</v>
      </c>
      <c r="L3025">
        <v>110.08</v>
      </c>
      <c r="M3025">
        <f t="shared" si="94"/>
        <v>30.320000000000007</v>
      </c>
      <c r="N3025">
        <f t="shared" si="95"/>
        <v>21.595441595441599</v>
      </c>
    </row>
    <row r="3026" spans="1:14" x14ac:dyDescent="0.25">
      <c r="A3026">
        <v>210</v>
      </c>
      <c r="B3026" t="s">
        <v>113</v>
      </c>
      <c r="C3026" t="s">
        <v>115</v>
      </c>
      <c r="D3026">
        <v>100900</v>
      </c>
      <c r="E3026" t="s">
        <v>44</v>
      </c>
      <c r="F3026">
        <v>1</v>
      </c>
      <c r="G3026">
        <v>1070731</v>
      </c>
      <c r="H3026">
        <v>212</v>
      </c>
      <c r="I3026" t="s">
        <v>56</v>
      </c>
      <c r="J3026">
        <v>111700</v>
      </c>
      <c r="K3026">
        <v>643.6</v>
      </c>
      <c r="L3026">
        <v>613.4</v>
      </c>
      <c r="M3026">
        <f t="shared" si="94"/>
        <v>30.200000000000045</v>
      </c>
      <c r="N3026">
        <f t="shared" si="95"/>
        <v>4.6923555003107591</v>
      </c>
    </row>
    <row r="3027" spans="1:14" x14ac:dyDescent="0.25">
      <c r="A3027">
        <v>210</v>
      </c>
      <c r="B3027" t="s">
        <v>113</v>
      </c>
      <c r="C3027" t="s">
        <v>115</v>
      </c>
      <c r="D3027">
        <v>100900</v>
      </c>
      <c r="E3027" t="s">
        <v>44</v>
      </c>
      <c r="F3027">
        <v>1</v>
      </c>
      <c r="G3027">
        <v>1070809</v>
      </c>
      <c r="H3027">
        <v>270</v>
      </c>
      <c r="I3027" t="s">
        <v>55</v>
      </c>
      <c r="J3027">
        <v>131761</v>
      </c>
      <c r="K3027">
        <v>296</v>
      </c>
      <c r="L3027">
        <v>280.60000000000002</v>
      </c>
      <c r="M3027">
        <f t="shared" si="94"/>
        <v>15.399999999999977</v>
      </c>
      <c r="N3027">
        <f t="shared" si="95"/>
        <v>5.2027027027026955</v>
      </c>
    </row>
    <row r="3028" spans="1:14" x14ac:dyDescent="0.25">
      <c r="A3028">
        <v>210</v>
      </c>
      <c r="B3028" t="s">
        <v>113</v>
      </c>
      <c r="C3028" t="s">
        <v>115</v>
      </c>
      <c r="D3028">
        <v>100900</v>
      </c>
      <c r="E3028" t="s">
        <v>44</v>
      </c>
      <c r="F3028">
        <v>1</v>
      </c>
      <c r="G3028">
        <v>1070809</v>
      </c>
      <c r="H3028">
        <v>270</v>
      </c>
      <c r="I3028" t="s">
        <v>45</v>
      </c>
      <c r="J3028">
        <v>100500</v>
      </c>
      <c r="K3028">
        <v>321.8</v>
      </c>
      <c r="L3028">
        <v>306.7</v>
      </c>
      <c r="M3028">
        <f t="shared" si="94"/>
        <v>15.100000000000023</v>
      </c>
      <c r="N3028">
        <f t="shared" si="95"/>
        <v>4.6923555003107591</v>
      </c>
    </row>
    <row r="3029" spans="1:14" x14ac:dyDescent="0.25">
      <c r="A3029">
        <v>210</v>
      </c>
      <c r="B3029" t="s">
        <v>113</v>
      </c>
      <c r="C3029" t="s">
        <v>115</v>
      </c>
      <c r="D3029">
        <v>100900</v>
      </c>
      <c r="E3029" t="s">
        <v>44</v>
      </c>
      <c r="F3029">
        <v>1</v>
      </c>
      <c r="G3029">
        <v>1070809</v>
      </c>
      <c r="H3029">
        <v>270</v>
      </c>
      <c r="I3029" t="s">
        <v>46</v>
      </c>
      <c r="J3029">
        <v>101300</v>
      </c>
      <c r="K3029">
        <v>367.1</v>
      </c>
      <c r="L3029">
        <v>351.3</v>
      </c>
      <c r="M3029">
        <f t="shared" si="94"/>
        <v>15.800000000000011</v>
      </c>
      <c r="N3029">
        <f t="shared" si="95"/>
        <v>4.3040043584854288</v>
      </c>
    </row>
    <row r="3030" spans="1:14" x14ac:dyDescent="0.25">
      <c r="A3030">
        <v>210</v>
      </c>
      <c r="B3030" t="s">
        <v>113</v>
      </c>
      <c r="C3030" t="s">
        <v>115</v>
      </c>
      <c r="D3030">
        <v>100900</v>
      </c>
      <c r="E3030" t="s">
        <v>44</v>
      </c>
      <c r="F3030">
        <v>1</v>
      </c>
      <c r="G3030">
        <v>1070809</v>
      </c>
      <c r="H3030">
        <v>270</v>
      </c>
      <c r="I3030" t="s">
        <v>51</v>
      </c>
      <c r="J3030">
        <v>130585</v>
      </c>
      <c r="K3030">
        <v>243</v>
      </c>
      <c r="L3030">
        <v>227</v>
      </c>
      <c r="M3030">
        <f t="shared" si="94"/>
        <v>16</v>
      </c>
      <c r="N3030">
        <f t="shared" si="95"/>
        <v>6.5843621399176957</v>
      </c>
    </row>
    <row r="3031" spans="1:14" x14ac:dyDescent="0.25">
      <c r="A3031">
        <v>210</v>
      </c>
      <c r="B3031" t="s">
        <v>113</v>
      </c>
      <c r="C3031" t="s">
        <v>115</v>
      </c>
      <c r="D3031">
        <v>100900</v>
      </c>
      <c r="E3031" t="s">
        <v>44</v>
      </c>
      <c r="F3031">
        <v>1</v>
      </c>
      <c r="G3031">
        <v>1070809</v>
      </c>
      <c r="H3031">
        <v>270</v>
      </c>
      <c r="I3031" t="s">
        <v>48</v>
      </c>
      <c r="J3031">
        <v>102811</v>
      </c>
      <c r="K3031">
        <v>195</v>
      </c>
      <c r="L3031">
        <v>177</v>
      </c>
      <c r="M3031">
        <f t="shared" si="94"/>
        <v>18</v>
      </c>
      <c r="N3031">
        <f t="shared" si="95"/>
        <v>9.2307692307692317</v>
      </c>
    </row>
    <row r="3032" spans="1:14" x14ac:dyDescent="0.25">
      <c r="A3032">
        <v>210</v>
      </c>
      <c r="B3032" t="s">
        <v>113</v>
      </c>
      <c r="C3032" t="s">
        <v>115</v>
      </c>
      <c r="D3032">
        <v>100900</v>
      </c>
      <c r="E3032" t="s">
        <v>44</v>
      </c>
      <c r="F3032">
        <v>1</v>
      </c>
      <c r="G3032">
        <v>1070809</v>
      </c>
      <c r="H3032">
        <v>270</v>
      </c>
      <c r="I3032" t="s">
        <v>58</v>
      </c>
      <c r="J3032">
        <v>115401</v>
      </c>
      <c r="K3032">
        <v>295.7</v>
      </c>
      <c r="L3032">
        <v>280.3</v>
      </c>
      <c r="M3032">
        <f t="shared" si="94"/>
        <v>15.399999999999977</v>
      </c>
      <c r="N3032">
        <f t="shared" si="95"/>
        <v>5.2079810618870406</v>
      </c>
    </row>
    <row r="3033" spans="1:14" x14ac:dyDescent="0.25">
      <c r="A3033">
        <v>210</v>
      </c>
      <c r="B3033" t="s">
        <v>113</v>
      </c>
      <c r="C3033" t="s">
        <v>115</v>
      </c>
      <c r="D3033">
        <v>100900</v>
      </c>
      <c r="E3033" t="s">
        <v>44</v>
      </c>
      <c r="F3033">
        <v>1</v>
      </c>
      <c r="G3033">
        <v>1070809</v>
      </c>
      <c r="H3033">
        <v>270</v>
      </c>
      <c r="I3033" t="s">
        <v>59</v>
      </c>
      <c r="J3033">
        <v>119526</v>
      </c>
      <c r="K3033">
        <v>322.10000000000002</v>
      </c>
      <c r="L3033">
        <v>307</v>
      </c>
      <c r="M3033">
        <f t="shared" si="94"/>
        <v>15.100000000000023</v>
      </c>
      <c r="N3033">
        <f t="shared" si="95"/>
        <v>4.687985097795722</v>
      </c>
    </row>
    <row r="3034" spans="1:14" x14ac:dyDescent="0.25">
      <c r="A3034">
        <v>210</v>
      </c>
      <c r="B3034" t="s">
        <v>113</v>
      </c>
      <c r="C3034" t="s">
        <v>115</v>
      </c>
      <c r="D3034">
        <v>100900</v>
      </c>
      <c r="E3034" t="s">
        <v>44</v>
      </c>
      <c r="F3034">
        <v>1</v>
      </c>
      <c r="G3034">
        <v>1070814</v>
      </c>
      <c r="H3034">
        <v>316</v>
      </c>
      <c r="I3034" t="s">
        <v>49</v>
      </c>
      <c r="J3034">
        <v>108300</v>
      </c>
      <c r="K3034">
        <v>416.52</v>
      </c>
      <c r="L3034">
        <v>397.44</v>
      </c>
      <c r="M3034">
        <f t="shared" si="94"/>
        <v>19.079999999999984</v>
      </c>
      <c r="N3034">
        <f t="shared" si="95"/>
        <v>4.5808124459809818</v>
      </c>
    </row>
    <row r="3035" spans="1:14" x14ac:dyDescent="0.25">
      <c r="A3035">
        <v>210</v>
      </c>
      <c r="B3035" t="s">
        <v>113</v>
      </c>
      <c r="C3035" t="s">
        <v>115</v>
      </c>
      <c r="D3035">
        <v>100900</v>
      </c>
      <c r="E3035" t="s">
        <v>44</v>
      </c>
      <c r="F3035">
        <v>1</v>
      </c>
      <c r="G3035">
        <v>1070814</v>
      </c>
      <c r="H3035">
        <v>316</v>
      </c>
      <c r="I3035" t="s">
        <v>55</v>
      </c>
      <c r="J3035">
        <v>131761</v>
      </c>
      <c r="K3035">
        <v>710.4</v>
      </c>
      <c r="L3035">
        <v>673.44</v>
      </c>
      <c r="M3035">
        <f t="shared" si="94"/>
        <v>36.959999999999923</v>
      </c>
      <c r="N3035">
        <f t="shared" si="95"/>
        <v>5.202702702702692</v>
      </c>
    </row>
    <row r="3036" spans="1:14" x14ac:dyDescent="0.25">
      <c r="A3036">
        <v>210</v>
      </c>
      <c r="B3036" t="s">
        <v>113</v>
      </c>
      <c r="C3036" t="s">
        <v>115</v>
      </c>
      <c r="D3036">
        <v>100900</v>
      </c>
      <c r="E3036" t="s">
        <v>44</v>
      </c>
      <c r="F3036">
        <v>1</v>
      </c>
      <c r="G3036">
        <v>1070814</v>
      </c>
      <c r="H3036">
        <v>316</v>
      </c>
      <c r="I3036" t="s">
        <v>45</v>
      </c>
      <c r="J3036">
        <v>100500</v>
      </c>
      <c r="K3036">
        <v>289.62</v>
      </c>
      <c r="L3036">
        <v>276.02999999999997</v>
      </c>
      <c r="M3036">
        <f t="shared" si="94"/>
        <v>13.590000000000032</v>
      </c>
      <c r="N3036">
        <f t="shared" si="95"/>
        <v>4.6923555003107627</v>
      </c>
    </row>
    <row r="3037" spans="1:14" x14ac:dyDescent="0.25">
      <c r="A3037">
        <v>210</v>
      </c>
      <c r="B3037" t="s">
        <v>113</v>
      </c>
      <c r="C3037" t="s">
        <v>115</v>
      </c>
      <c r="D3037">
        <v>100900</v>
      </c>
      <c r="E3037" t="s">
        <v>44</v>
      </c>
      <c r="F3037">
        <v>1</v>
      </c>
      <c r="G3037">
        <v>1070814</v>
      </c>
      <c r="H3037">
        <v>316</v>
      </c>
      <c r="I3037" t="s">
        <v>46</v>
      </c>
      <c r="J3037">
        <v>101300</v>
      </c>
      <c r="K3037">
        <v>330.39</v>
      </c>
      <c r="L3037">
        <v>316.17</v>
      </c>
      <c r="M3037">
        <f t="shared" si="94"/>
        <v>14.21999999999997</v>
      </c>
      <c r="N3037">
        <f t="shared" si="95"/>
        <v>4.3040043584854173</v>
      </c>
    </row>
    <row r="3038" spans="1:14" x14ac:dyDescent="0.25">
      <c r="A3038">
        <v>210</v>
      </c>
      <c r="B3038" t="s">
        <v>113</v>
      </c>
      <c r="C3038" t="s">
        <v>115</v>
      </c>
      <c r="D3038">
        <v>100900</v>
      </c>
      <c r="E3038" t="s">
        <v>44</v>
      </c>
      <c r="F3038">
        <v>1</v>
      </c>
      <c r="G3038">
        <v>1070814</v>
      </c>
      <c r="H3038">
        <v>316</v>
      </c>
      <c r="I3038" t="s">
        <v>56</v>
      </c>
      <c r="J3038">
        <v>111700</v>
      </c>
      <c r="K3038">
        <v>1158.48</v>
      </c>
      <c r="L3038">
        <v>1104.1199999999999</v>
      </c>
      <c r="M3038">
        <f t="shared" si="94"/>
        <v>54.360000000000127</v>
      </c>
      <c r="N3038">
        <f t="shared" si="95"/>
        <v>4.6923555003107627</v>
      </c>
    </row>
    <row r="3039" spans="1:14" x14ac:dyDescent="0.25">
      <c r="A3039">
        <v>210</v>
      </c>
      <c r="B3039" t="s">
        <v>113</v>
      </c>
      <c r="C3039" t="s">
        <v>115</v>
      </c>
      <c r="D3039">
        <v>100900</v>
      </c>
      <c r="E3039" t="s">
        <v>44</v>
      </c>
      <c r="F3039">
        <v>1</v>
      </c>
      <c r="G3039">
        <v>1070830</v>
      </c>
      <c r="H3039">
        <v>370</v>
      </c>
      <c r="I3039" t="s">
        <v>49</v>
      </c>
      <c r="J3039">
        <v>108300</v>
      </c>
      <c r="K3039">
        <v>347.1</v>
      </c>
      <c r="L3039">
        <v>331.2</v>
      </c>
      <c r="M3039">
        <f t="shared" si="94"/>
        <v>15.900000000000034</v>
      </c>
      <c r="N3039">
        <f t="shared" si="95"/>
        <v>4.5808124459809942</v>
      </c>
    </row>
    <row r="3040" spans="1:14" x14ac:dyDescent="0.25">
      <c r="A3040">
        <v>210</v>
      </c>
      <c r="B3040" t="s">
        <v>113</v>
      </c>
      <c r="C3040" t="s">
        <v>115</v>
      </c>
      <c r="D3040">
        <v>100900</v>
      </c>
      <c r="E3040" t="s">
        <v>44</v>
      </c>
      <c r="F3040">
        <v>1</v>
      </c>
      <c r="G3040">
        <v>1070830</v>
      </c>
      <c r="H3040">
        <v>370</v>
      </c>
      <c r="I3040" t="s">
        <v>55</v>
      </c>
      <c r="J3040">
        <v>131761</v>
      </c>
      <c r="K3040">
        <v>296</v>
      </c>
      <c r="L3040">
        <v>280.60000000000002</v>
      </c>
      <c r="M3040">
        <f t="shared" si="94"/>
        <v>15.399999999999977</v>
      </c>
      <c r="N3040">
        <f t="shared" si="95"/>
        <v>5.2027027027026955</v>
      </c>
    </row>
    <row r="3041" spans="1:14" x14ac:dyDescent="0.25">
      <c r="A3041">
        <v>210</v>
      </c>
      <c r="B3041" t="s">
        <v>113</v>
      </c>
      <c r="C3041" t="s">
        <v>115</v>
      </c>
      <c r="D3041">
        <v>100900</v>
      </c>
      <c r="E3041" t="s">
        <v>44</v>
      </c>
      <c r="F3041">
        <v>1</v>
      </c>
      <c r="G3041">
        <v>1070830</v>
      </c>
      <c r="H3041">
        <v>370</v>
      </c>
      <c r="I3041" t="s">
        <v>50</v>
      </c>
      <c r="J3041">
        <v>131200</v>
      </c>
      <c r="K3041">
        <v>203.1</v>
      </c>
      <c r="L3041">
        <v>185.1</v>
      </c>
      <c r="M3041">
        <f t="shared" si="94"/>
        <v>18</v>
      </c>
      <c r="N3041">
        <f t="shared" si="95"/>
        <v>8.8626292466765157</v>
      </c>
    </row>
    <row r="3042" spans="1:14" x14ac:dyDescent="0.25">
      <c r="A3042">
        <v>210</v>
      </c>
      <c r="B3042" t="s">
        <v>113</v>
      </c>
      <c r="C3042" t="s">
        <v>115</v>
      </c>
      <c r="D3042">
        <v>100900</v>
      </c>
      <c r="E3042" t="s">
        <v>44</v>
      </c>
      <c r="F3042">
        <v>1</v>
      </c>
      <c r="G3042">
        <v>1070830</v>
      </c>
      <c r="H3042">
        <v>370</v>
      </c>
      <c r="I3042" t="s">
        <v>45</v>
      </c>
      <c r="J3042">
        <v>100500</v>
      </c>
      <c r="K3042">
        <v>321.8</v>
      </c>
      <c r="L3042">
        <v>306.7</v>
      </c>
      <c r="M3042">
        <f t="shared" si="94"/>
        <v>15.100000000000023</v>
      </c>
      <c r="N3042">
        <f t="shared" si="95"/>
        <v>4.6923555003107591</v>
      </c>
    </row>
    <row r="3043" spans="1:14" x14ac:dyDescent="0.25">
      <c r="A3043">
        <v>210</v>
      </c>
      <c r="B3043" t="s">
        <v>113</v>
      </c>
      <c r="C3043" t="s">
        <v>115</v>
      </c>
      <c r="D3043">
        <v>100900</v>
      </c>
      <c r="E3043" t="s">
        <v>44</v>
      </c>
      <c r="F3043">
        <v>1</v>
      </c>
      <c r="G3043">
        <v>1070830</v>
      </c>
      <c r="H3043">
        <v>370</v>
      </c>
      <c r="I3043" t="s">
        <v>46</v>
      </c>
      <c r="J3043">
        <v>101300</v>
      </c>
      <c r="K3043">
        <v>367.1</v>
      </c>
      <c r="L3043">
        <v>351.3</v>
      </c>
      <c r="M3043">
        <f t="shared" si="94"/>
        <v>15.800000000000011</v>
      </c>
      <c r="N3043">
        <f t="shared" si="95"/>
        <v>4.3040043584854288</v>
      </c>
    </row>
    <row r="3044" spans="1:14" x14ac:dyDescent="0.25">
      <c r="A3044">
        <v>210</v>
      </c>
      <c r="B3044" t="s">
        <v>113</v>
      </c>
      <c r="C3044" t="s">
        <v>115</v>
      </c>
      <c r="D3044">
        <v>100900</v>
      </c>
      <c r="E3044" t="s">
        <v>44</v>
      </c>
      <c r="F3044">
        <v>1</v>
      </c>
      <c r="G3044">
        <v>1070830</v>
      </c>
      <c r="H3044">
        <v>370</v>
      </c>
      <c r="I3044" t="s">
        <v>47</v>
      </c>
      <c r="J3044">
        <v>125800</v>
      </c>
      <c r="K3044">
        <v>295.7</v>
      </c>
      <c r="L3044">
        <v>280.3</v>
      </c>
      <c r="M3044">
        <f t="shared" si="94"/>
        <v>15.399999999999977</v>
      </c>
      <c r="N3044">
        <f t="shared" si="95"/>
        <v>5.2079810618870406</v>
      </c>
    </row>
    <row r="3045" spans="1:14" x14ac:dyDescent="0.25">
      <c r="A3045">
        <v>210</v>
      </c>
      <c r="B3045" t="s">
        <v>113</v>
      </c>
      <c r="C3045" t="s">
        <v>115</v>
      </c>
      <c r="D3045">
        <v>100900</v>
      </c>
      <c r="E3045" t="s">
        <v>44</v>
      </c>
      <c r="F3045">
        <v>1</v>
      </c>
      <c r="G3045">
        <v>1070830</v>
      </c>
      <c r="H3045">
        <v>370</v>
      </c>
      <c r="I3045" t="s">
        <v>51</v>
      </c>
      <c r="J3045">
        <v>130585</v>
      </c>
      <c r="K3045">
        <v>243</v>
      </c>
      <c r="L3045">
        <v>227</v>
      </c>
      <c r="M3045">
        <f t="shared" si="94"/>
        <v>16</v>
      </c>
      <c r="N3045">
        <f t="shared" si="95"/>
        <v>6.5843621399176957</v>
      </c>
    </row>
    <row r="3046" spans="1:14" x14ac:dyDescent="0.25">
      <c r="A3046">
        <v>210</v>
      </c>
      <c r="B3046" t="s">
        <v>113</v>
      </c>
      <c r="C3046" t="s">
        <v>115</v>
      </c>
      <c r="D3046">
        <v>100900</v>
      </c>
      <c r="E3046" t="s">
        <v>44</v>
      </c>
      <c r="F3046">
        <v>1</v>
      </c>
      <c r="G3046">
        <v>1070830</v>
      </c>
      <c r="H3046">
        <v>370</v>
      </c>
      <c r="I3046" t="s">
        <v>56</v>
      </c>
      <c r="J3046">
        <v>111700</v>
      </c>
      <c r="K3046">
        <v>321.8</v>
      </c>
      <c r="L3046">
        <v>306.7</v>
      </c>
      <c r="M3046">
        <f t="shared" si="94"/>
        <v>15.100000000000023</v>
      </c>
      <c r="N3046">
        <f t="shared" si="95"/>
        <v>4.6923555003107591</v>
      </c>
    </row>
    <row r="3047" spans="1:14" x14ac:dyDescent="0.25">
      <c r="A3047">
        <v>210</v>
      </c>
      <c r="B3047" t="s">
        <v>113</v>
      </c>
      <c r="C3047" t="s">
        <v>115</v>
      </c>
      <c r="D3047">
        <v>100900</v>
      </c>
      <c r="E3047" t="s">
        <v>44</v>
      </c>
      <c r="F3047">
        <v>1</v>
      </c>
      <c r="G3047">
        <v>1070830</v>
      </c>
      <c r="H3047">
        <v>370</v>
      </c>
      <c r="I3047" t="s">
        <v>48</v>
      </c>
      <c r="J3047">
        <v>102811</v>
      </c>
      <c r="K3047">
        <v>195</v>
      </c>
      <c r="L3047">
        <v>177</v>
      </c>
      <c r="M3047">
        <f t="shared" si="94"/>
        <v>18</v>
      </c>
      <c r="N3047">
        <f t="shared" si="95"/>
        <v>9.2307692307692317</v>
      </c>
    </row>
    <row r="3048" spans="1:14" x14ac:dyDescent="0.25">
      <c r="A3048">
        <v>210</v>
      </c>
      <c r="B3048" t="s">
        <v>113</v>
      </c>
      <c r="C3048" t="s">
        <v>115</v>
      </c>
      <c r="D3048">
        <v>100900</v>
      </c>
      <c r="E3048" t="s">
        <v>44</v>
      </c>
      <c r="F3048">
        <v>1</v>
      </c>
      <c r="G3048">
        <v>1070830</v>
      </c>
      <c r="H3048">
        <v>370</v>
      </c>
      <c r="I3048" t="s">
        <v>57</v>
      </c>
      <c r="J3048">
        <v>102815</v>
      </c>
      <c r="K3048">
        <v>195</v>
      </c>
      <c r="L3048">
        <v>177</v>
      </c>
      <c r="M3048">
        <f t="shared" si="94"/>
        <v>18</v>
      </c>
      <c r="N3048">
        <f t="shared" si="95"/>
        <v>9.2307692307692317</v>
      </c>
    </row>
    <row r="3049" spans="1:14" x14ac:dyDescent="0.25">
      <c r="A3049">
        <v>210</v>
      </c>
      <c r="B3049" t="s">
        <v>113</v>
      </c>
      <c r="C3049" t="s">
        <v>115</v>
      </c>
      <c r="D3049">
        <v>100900</v>
      </c>
      <c r="E3049" t="s">
        <v>44</v>
      </c>
      <c r="F3049">
        <v>1</v>
      </c>
      <c r="G3049">
        <v>1070918</v>
      </c>
      <c r="H3049">
        <v>427</v>
      </c>
      <c r="I3049" t="s">
        <v>49</v>
      </c>
      <c r="J3049">
        <v>108300</v>
      </c>
      <c r="K3049">
        <v>347.1</v>
      </c>
      <c r="L3049">
        <v>331.2</v>
      </c>
      <c r="M3049">
        <f t="shared" si="94"/>
        <v>15.900000000000034</v>
      </c>
      <c r="N3049">
        <f t="shared" si="95"/>
        <v>4.5808124459809942</v>
      </c>
    </row>
    <row r="3050" spans="1:14" x14ac:dyDescent="0.25">
      <c r="A3050">
        <v>210</v>
      </c>
      <c r="B3050" t="s">
        <v>113</v>
      </c>
      <c r="C3050" t="s">
        <v>115</v>
      </c>
      <c r="D3050">
        <v>100900</v>
      </c>
      <c r="E3050" t="s">
        <v>44</v>
      </c>
      <c r="F3050">
        <v>1</v>
      </c>
      <c r="G3050">
        <v>1070918</v>
      </c>
      <c r="H3050">
        <v>427</v>
      </c>
      <c r="I3050" t="s">
        <v>55</v>
      </c>
      <c r="J3050">
        <v>131761</v>
      </c>
      <c r="K3050">
        <v>296</v>
      </c>
      <c r="L3050">
        <v>280.60000000000002</v>
      </c>
      <c r="M3050">
        <f t="shared" si="94"/>
        <v>15.399999999999977</v>
      </c>
      <c r="N3050">
        <f t="shared" si="95"/>
        <v>5.2027027027026955</v>
      </c>
    </row>
    <row r="3051" spans="1:14" x14ac:dyDescent="0.25">
      <c r="A3051">
        <v>210</v>
      </c>
      <c r="B3051" t="s">
        <v>113</v>
      </c>
      <c r="C3051" t="s">
        <v>115</v>
      </c>
      <c r="D3051">
        <v>100900</v>
      </c>
      <c r="E3051" t="s">
        <v>44</v>
      </c>
      <c r="F3051">
        <v>1</v>
      </c>
      <c r="G3051">
        <v>1070918</v>
      </c>
      <c r="H3051">
        <v>427</v>
      </c>
      <c r="I3051" t="s">
        <v>50</v>
      </c>
      <c r="J3051">
        <v>131200</v>
      </c>
      <c r="K3051">
        <v>203.1</v>
      </c>
      <c r="L3051">
        <v>185.1</v>
      </c>
      <c r="M3051">
        <f t="shared" si="94"/>
        <v>18</v>
      </c>
      <c r="N3051">
        <f t="shared" si="95"/>
        <v>8.8626292466765157</v>
      </c>
    </row>
    <row r="3052" spans="1:14" x14ac:dyDescent="0.25">
      <c r="A3052">
        <v>210</v>
      </c>
      <c r="B3052" t="s">
        <v>113</v>
      </c>
      <c r="C3052" t="s">
        <v>115</v>
      </c>
      <c r="D3052">
        <v>100900</v>
      </c>
      <c r="E3052" t="s">
        <v>44</v>
      </c>
      <c r="F3052">
        <v>1</v>
      </c>
      <c r="G3052">
        <v>1070918</v>
      </c>
      <c r="H3052">
        <v>427</v>
      </c>
      <c r="I3052" t="s">
        <v>45</v>
      </c>
      <c r="J3052">
        <v>100500</v>
      </c>
      <c r="K3052">
        <v>321.8</v>
      </c>
      <c r="L3052">
        <v>306.7</v>
      </c>
      <c r="M3052">
        <f t="shared" si="94"/>
        <v>15.100000000000023</v>
      </c>
      <c r="N3052">
        <f t="shared" si="95"/>
        <v>4.6923555003107591</v>
      </c>
    </row>
    <row r="3053" spans="1:14" x14ac:dyDescent="0.25">
      <c r="A3053">
        <v>210</v>
      </c>
      <c r="B3053" t="s">
        <v>113</v>
      </c>
      <c r="C3053" t="s">
        <v>115</v>
      </c>
      <c r="D3053">
        <v>100900</v>
      </c>
      <c r="E3053" t="s">
        <v>44</v>
      </c>
      <c r="F3053">
        <v>1</v>
      </c>
      <c r="G3053">
        <v>1070918</v>
      </c>
      <c r="H3053">
        <v>427</v>
      </c>
      <c r="I3053" t="s">
        <v>46</v>
      </c>
      <c r="J3053">
        <v>101300</v>
      </c>
      <c r="K3053">
        <v>367.1</v>
      </c>
      <c r="L3053">
        <v>351.3</v>
      </c>
      <c r="M3053">
        <f t="shared" si="94"/>
        <v>15.800000000000011</v>
      </c>
      <c r="N3053">
        <f t="shared" si="95"/>
        <v>4.3040043584854288</v>
      </c>
    </row>
    <row r="3054" spans="1:14" x14ac:dyDescent="0.25">
      <c r="A3054">
        <v>210</v>
      </c>
      <c r="B3054" t="s">
        <v>113</v>
      </c>
      <c r="C3054" t="s">
        <v>115</v>
      </c>
      <c r="D3054">
        <v>100900</v>
      </c>
      <c r="E3054" t="s">
        <v>44</v>
      </c>
      <c r="F3054">
        <v>1</v>
      </c>
      <c r="G3054">
        <v>1070918</v>
      </c>
      <c r="H3054">
        <v>427</v>
      </c>
      <c r="I3054" t="s">
        <v>47</v>
      </c>
      <c r="J3054">
        <v>125800</v>
      </c>
      <c r="K3054">
        <v>295.7</v>
      </c>
      <c r="L3054">
        <v>280.3</v>
      </c>
      <c r="M3054">
        <f t="shared" si="94"/>
        <v>15.399999999999977</v>
      </c>
      <c r="N3054">
        <f t="shared" si="95"/>
        <v>5.2079810618870406</v>
      </c>
    </row>
    <row r="3055" spans="1:14" x14ac:dyDescent="0.25">
      <c r="A3055">
        <v>210</v>
      </c>
      <c r="B3055" t="s">
        <v>113</v>
      </c>
      <c r="C3055" t="s">
        <v>115</v>
      </c>
      <c r="D3055">
        <v>100900</v>
      </c>
      <c r="E3055" t="s">
        <v>44</v>
      </c>
      <c r="F3055">
        <v>1</v>
      </c>
      <c r="G3055">
        <v>1070918</v>
      </c>
      <c r="H3055">
        <v>427</v>
      </c>
      <c r="I3055" t="s">
        <v>51</v>
      </c>
      <c r="J3055">
        <v>130585</v>
      </c>
      <c r="K3055">
        <v>243</v>
      </c>
      <c r="L3055">
        <v>227</v>
      </c>
      <c r="M3055">
        <f t="shared" si="94"/>
        <v>16</v>
      </c>
      <c r="N3055">
        <f t="shared" si="95"/>
        <v>6.5843621399176957</v>
      </c>
    </row>
    <row r="3056" spans="1:14" x14ac:dyDescent="0.25">
      <c r="A3056">
        <v>210</v>
      </c>
      <c r="B3056" t="s">
        <v>113</v>
      </c>
      <c r="C3056" t="s">
        <v>115</v>
      </c>
      <c r="D3056">
        <v>100900</v>
      </c>
      <c r="E3056" t="s">
        <v>44</v>
      </c>
      <c r="F3056">
        <v>1</v>
      </c>
      <c r="G3056">
        <v>1070918</v>
      </c>
      <c r="H3056">
        <v>427</v>
      </c>
      <c r="I3056" t="s">
        <v>56</v>
      </c>
      <c r="J3056">
        <v>111700</v>
      </c>
      <c r="K3056">
        <v>321.8</v>
      </c>
      <c r="L3056">
        <v>306.7</v>
      </c>
      <c r="M3056">
        <f t="shared" si="94"/>
        <v>15.100000000000023</v>
      </c>
      <c r="N3056">
        <f t="shared" si="95"/>
        <v>4.6923555003107591</v>
      </c>
    </row>
    <row r="3057" spans="1:14" x14ac:dyDescent="0.25">
      <c r="A3057">
        <v>210</v>
      </c>
      <c r="B3057" t="s">
        <v>113</v>
      </c>
      <c r="C3057" t="s">
        <v>115</v>
      </c>
      <c r="D3057">
        <v>100900</v>
      </c>
      <c r="E3057" t="s">
        <v>44</v>
      </c>
      <c r="F3057">
        <v>1</v>
      </c>
      <c r="G3057">
        <v>1070918</v>
      </c>
      <c r="H3057">
        <v>427</v>
      </c>
      <c r="I3057" t="s">
        <v>48</v>
      </c>
      <c r="J3057">
        <v>102811</v>
      </c>
      <c r="K3057">
        <v>195</v>
      </c>
      <c r="L3057">
        <v>177</v>
      </c>
      <c r="M3057">
        <f t="shared" si="94"/>
        <v>18</v>
      </c>
      <c r="N3057">
        <f t="shared" si="95"/>
        <v>9.2307692307692317</v>
      </c>
    </row>
    <row r="3058" spans="1:14" x14ac:dyDescent="0.25">
      <c r="A3058">
        <v>210</v>
      </c>
      <c r="B3058" t="s">
        <v>113</v>
      </c>
      <c r="C3058" t="s">
        <v>115</v>
      </c>
      <c r="D3058">
        <v>100900</v>
      </c>
      <c r="E3058" t="s">
        <v>44</v>
      </c>
      <c r="F3058">
        <v>1</v>
      </c>
      <c r="G3058">
        <v>1070918</v>
      </c>
      <c r="H3058">
        <v>427</v>
      </c>
      <c r="I3058" t="s">
        <v>57</v>
      </c>
      <c r="J3058">
        <v>102815</v>
      </c>
      <c r="K3058">
        <v>195</v>
      </c>
      <c r="L3058">
        <v>177</v>
      </c>
      <c r="M3058">
        <f t="shared" si="94"/>
        <v>18</v>
      </c>
      <c r="N3058">
        <f t="shared" si="95"/>
        <v>9.2307692307692317</v>
      </c>
    </row>
    <row r="3059" spans="1:14" x14ac:dyDescent="0.25">
      <c r="A3059">
        <v>210</v>
      </c>
      <c r="B3059" t="s">
        <v>113</v>
      </c>
      <c r="C3059" t="s">
        <v>115</v>
      </c>
      <c r="D3059">
        <v>100900</v>
      </c>
      <c r="E3059" t="s">
        <v>44</v>
      </c>
      <c r="F3059">
        <v>1</v>
      </c>
      <c r="G3059">
        <v>1070924</v>
      </c>
      <c r="H3059">
        <v>441</v>
      </c>
      <c r="I3059" t="s">
        <v>49</v>
      </c>
      <c r="J3059">
        <v>108300</v>
      </c>
      <c r="K3059">
        <v>520.65</v>
      </c>
      <c r="L3059">
        <v>496.8</v>
      </c>
      <c r="M3059">
        <f t="shared" si="94"/>
        <v>23.849999999999966</v>
      </c>
      <c r="N3059">
        <f t="shared" si="95"/>
        <v>4.5808124459809783</v>
      </c>
    </row>
    <row r="3060" spans="1:14" x14ac:dyDescent="0.25">
      <c r="A3060">
        <v>210</v>
      </c>
      <c r="B3060" t="s">
        <v>113</v>
      </c>
      <c r="C3060" t="s">
        <v>115</v>
      </c>
      <c r="D3060">
        <v>100900</v>
      </c>
      <c r="E3060" t="s">
        <v>44</v>
      </c>
      <c r="F3060">
        <v>1</v>
      </c>
      <c r="G3060">
        <v>1070924</v>
      </c>
      <c r="H3060">
        <v>441</v>
      </c>
      <c r="I3060" t="s">
        <v>55</v>
      </c>
      <c r="J3060">
        <v>131761</v>
      </c>
      <c r="K3060">
        <v>414.4</v>
      </c>
      <c r="L3060">
        <v>392.84</v>
      </c>
      <c r="M3060">
        <f t="shared" si="94"/>
        <v>21.560000000000002</v>
      </c>
      <c r="N3060">
        <f t="shared" si="95"/>
        <v>5.2027027027027035</v>
      </c>
    </row>
    <row r="3061" spans="1:14" x14ac:dyDescent="0.25">
      <c r="A3061">
        <v>210</v>
      </c>
      <c r="B3061" t="s">
        <v>113</v>
      </c>
      <c r="C3061" t="s">
        <v>115</v>
      </c>
      <c r="D3061">
        <v>100900</v>
      </c>
      <c r="E3061" t="s">
        <v>44</v>
      </c>
      <c r="F3061">
        <v>1</v>
      </c>
      <c r="G3061">
        <v>1070924</v>
      </c>
      <c r="H3061">
        <v>441</v>
      </c>
      <c r="I3061" t="s">
        <v>50</v>
      </c>
      <c r="J3061">
        <v>131200</v>
      </c>
      <c r="K3061">
        <v>264.02999999999997</v>
      </c>
      <c r="L3061">
        <v>240.63</v>
      </c>
      <c r="M3061">
        <f t="shared" si="94"/>
        <v>23.399999999999977</v>
      </c>
      <c r="N3061">
        <f t="shared" si="95"/>
        <v>8.8626292466765069</v>
      </c>
    </row>
    <row r="3062" spans="1:14" x14ac:dyDescent="0.25">
      <c r="A3062">
        <v>210</v>
      </c>
      <c r="B3062" t="s">
        <v>113</v>
      </c>
      <c r="C3062" t="s">
        <v>115</v>
      </c>
      <c r="D3062">
        <v>100900</v>
      </c>
      <c r="E3062" t="s">
        <v>44</v>
      </c>
      <c r="F3062">
        <v>1</v>
      </c>
      <c r="G3062">
        <v>1070924</v>
      </c>
      <c r="H3062">
        <v>441</v>
      </c>
      <c r="I3062" t="s">
        <v>45</v>
      </c>
      <c r="J3062">
        <v>100500</v>
      </c>
      <c r="K3062">
        <v>386.16</v>
      </c>
      <c r="L3062">
        <v>368.04</v>
      </c>
      <c r="M3062">
        <f t="shared" si="94"/>
        <v>18.120000000000005</v>
      </c>
      <c r="N3062">
        <f t="shared" si="95"/>
        <v>4.6923555003107529</v>
      </c>
    </row>
    <row r="3063" spans="1:14" x14ac:dyDescent="0.25">
      <c r="A3063">
        <v>210</v>
      </c>
      <c r="B3063" t="s">
        <v>113</v>
      </c>
      <c r="C3063" t="s">
        <v>115</v>
      </c>
      <c r="D3063">
        <v>100900</v>
      </c>
      <c r="E3063" t="s">
        <v>44</v>
      </c>
      <c r="F3063">
        <v>1</v>
      </c>
      <c r="G3063">
        <v>1070924</v>
      </c>
      <c r="H3063">
        <v>441</v>
      </c>
      <c r="I3063" t="s">
        <v>46</v>
      </c>
      <c r="J3063">
        <v>101300</v>
      </c>
      <c r="K3063">
        <v>403.81</v>
      </c>
      <c r="L3063">
        <v>386.43</v>
      </c>
      <c r="M3063">
        <f t="shared" si="94"/>
        <v>17.379999999999995</v>
      </c>
      <c r="N3063">
        <f t="shared" si="95"/>
        <v>4.3040043584854253</v>
      </c>
    </row>
    <row r="3064" spans="1:14" x14ac:dyDescent="0.25">
      <c r="A3064">
        <v>210</v>
      </c>
      <c r="B3064" t="s">
        <v>113</v>
      </c>
      <c r="C3064" t="s">
        <v>115</v>
      </c>
      <c r="D3064">
        <v>100900</v>
      </c>
      <c r="E3064" t="s">
        <v>44</v>
      </c>
      <c r="F3064">
        <v>1</v>
      </c>
      <c r="G3064">
        <v>1070924</v>
      </c>
      <c r="H3064">
        <v>441</v>
      </c>
      <c r="I3064" t="s">
        <v>47</v>
      </c>
      <c r="J3064">
        <v>125800</v>
      </c>
      <c r="K3064">
        <v>295.7</v>
      </c>
      <c r="L3064">
        <v>280.3</v>
      </c>
      <c r="M3064">
        <f t="shared" si="94"/>
        <v>15.399999999999977</v>
      </c>
      <c r="N3064">
        <f t="shared" si="95"/>
        <v>5.2079810618870406</v>
      </c>
    </row>
    <row r="3065" spans="1:14" x14ac:dyDescent="0.25">
      <c r="A3065">
        <v>210</v>
      </c>
      <c r="B3065" t="s">
        <v>113</v>
      </c>
      <c r="C3065" t="s">
        <v>115</v>
      </c>
      <c r="D3065">
        <v>100900</v>
      </c>
      <c r="E3065" t="s">
        <v>44</v>
      </c>
      <c r="F3065">
        <v>1</v>
      </c>
      <c r="G3065">
        <v>1070924</v>
      </c>
      <c r="H3065">
        <v>441</v>
      </c>
      <c r="I3065" t="s">
        <v>51</v>
      </c>
      <c r="J3065">
        <v>130585</v>
      </c>
      <c r="K3065">
        <v>218.7</v>
      </c>
      <c r="L3065">
        <v>204.3</v>
      </c>
      <c r="M3065">
        <f t="shared" si="94"/>
        <v>14.399999999999977</v>
      </c>
      <c r="N3065">
        <f t="shared" si="95"/>
        <v>6.584362139917685</v>
      </c>
    </row>
    <row r="3066" spans="1:14" x14ac:dyDescent="0.25">
      <c r="A3066">
        <v>210</v>
      </c>
      <c r="B3066" t="s">
        <v>113</v>
      </c>
      <c r="C3066" t="s">
        <v>115</v>
      </c>
      <c r="D3066">
        <v>100900</v>
      </c>
      <c r="E3066" t="s">
        <v>44</v>
      </c>
      <c r="F3066">
        <v>1</v>
      </c>
      <c r="G3066">
        <v>1070924</v>
      </c>
      <c r="H3066">
        <v>441</v>
      </c>
      <c r="I3066" t="s">
        <v>56</v>
      </c>
      <c r="J3066">
        <v>111700</v>
      </c>
      <c r="K3066">
        <v>257.44</v>
      </c>
      <c r="L3066">
        <v>245.36</v>
      </c>
      <c r="M3066">
        <f t="shared" si="94"/>
        <v>12.079999999999984</v>
      </c>
      <c r="N3066">
        <f t="shared" si="95"/>
        <v>4.6923555003107458</v>
      </c>
    </row>
    <row r="3067" spans="1:14" x14ac:dyDescent="0.25">
      <c r="A3067">
        <v>210</v>
      </c>
      <c r="B3067" t="s">
        <v>113</v>
      </c>
      <c r="C3067" t="s">
        <v>115</v>
      </c>
      <c r="D3067">
        <v>100900</v>
      </c>
      <c r="E3067" t="s">
        <v>44</v>
      </c>
      <c r="F3067">
        <v>1</v>
      </c>
      <c r="G3067">
        <v>1070924</v>
      </c>
      <c r="H3067">
        <v>441</v>
      </c>
      <c r="I3067" t="s">
        <v>48</v>
      </c>
      <c r="J3067">
        <v>102811</v>
      </c>
      <c r="K3067">
        <v>136.5</v>
      </c>
      <c r="L3067">
        <v>123.9</v>
      </c>
      <c r="M3067">
        <f t="shared" si="94"/>
        <v>12.599999999999994</v>
      </c>
      <c r="N3067">
        <f t="shared" si="95"/>
        <v>9.2307692307692264</v>
      </c>
    </row>
    <row r="3068" spans="1:14" x14ac:dyDescent="0.25">
      <c r="A3068">
        <v>210</v>
      </c>
      <c r="B3068" t="s">
        <v>113</v>
      </c>
      <c r="C3068" t="s">
        <v>115</v>
      </c>
      <c r="D3068">
        <v>100900</v>
      </c>
      <c r="E3068" t="s">
        <v>44</v>
      </c>
      <c r="F3068">
        <v>1</v>
      </c>
      <c r="G3068">
        <v>1070924</v>
      </c>
      <c r="H3068">
        <v>441</v>
      </c>
      <c r="I3068" t="s">
        <v>57</v>
      </c>
      <c r="J3068">
        <v>102815</v>
      </c>
      <c r="K3068">
        <v>117</v>
      </c>
      <c r="L3068">
        <v>106.2</v>
      </c>
      <c r="M3068">
        <f t="shared" si="94"/>
        <v>10.799999999999997</v>
      </c>
      <c r="N3068">
        <f t="shared" si="95"/>
        <v>9.2307692307692282</v>
      </c>
    </row>
    <row r="3069" spans="1:14" x14ac:dyDescent="0.25">
      <c r="A3069">
        <v>210</v>
      </c>
      <c r="B3069" t="s">
        <v>113</v>
      </c>
      <c r="C3069" t="s">
        <v>115</v>
      </c>
      <c r="D3069">
        <v>100900</v>
      </c>
      <c r="E3069" t="s">
        <v>44</v>
      </c>
      <c r="F3069">
        <v>1</v>
      </c>
      <c r="G3069">
        <v>1070924</v>
      </c>
      <c r="H3069">
        <v>457</v>
      </c>
      <c r="I3069" t="s">
        <v>47</v>
      </c>
      <c r="J3069">
        <v>125800</v>
      </c>
      <c r="K3069">
        <v>-59.14</v>
      </c>
      <c r="L3069">
        <v>-56.06</v>
      </c>
      <c r="M3069">
        <f t="shared" si="94"/>
        <v>-3.0799999999999983</v>
      </c>
      <c r="N3069">
        <f t="shared" si="95"/>
        <v>5.2079810618870441</v>
      </c>
    </row>
    <row r="3070" spans="1:14" x14ac:dyDescent="0.25">
      <c r="A3070">
        <v>210</v>
      </c>
      <c r="B3070" t="s">
        <v>113</v>
      </c>
      <c r="C3070" t="s">
        <v>115</v>
      </c>
      <c r="D3070">
        <v>100900</v>
      </c>
      <c r="E3070" t="s">
        <v>44</v>
      </c>
      <c r="F3070">
        <v>1</v>
      </c>
      <c r="G3070">
        <v>1071005</v>
      </c>
      <c r="H3070">
        <v>507</v>
      </c>
      <c r="I3070" t="s">
        <v>49</v>
      </c>
      <c r="J3070">
        <v>108300</v>
      </c>
      <c r="K3070">
        <v>347.1</v>
      </c>
      <c r="L3070">
        <v>331.2</v>
      </c>
      <c r="M3070">
        <f t="shared" si="94"/>
        <v>15.900000000000034</v>
      </c>
      <c r="N3070">
        <f t="shared" si="95"/>
        <v>4.5808124459809942</v>
      </c>
    </row>
    <row r="3071" spans="1:14" x14ac:dyDescent="0.25">
      <c r="A3071">
        <v>210</v>
      </c>
      <c r="B3071" t="s">
        <v>113</v>
      </c>
      <c r="C3071" t="s">
        <v>115</v>
      </c>
      <c r="D3071">
        <v>100900</v>
      </c>
      <c r="E3071" t="s">
        <v>44</v>
      </c>
      <c r="F3071">
        <v>1</v>
      </c>
      <c r="G3071">
        <v>1071005</v>
      </c>
      <c r="H3071">
        <v>507</v>
      </c>
      <c r="I3071" t="s">
        <v>55</v>
      </c>
      <c r="J3071">
        <v>131761</v>
      </c>
      <c r="K3071">
        <v>296</v>
      </c>
      <c r="L3071">
        <v>280.60000000000002</v>
      </c>
      <c r="M3071">
        <f t="shared" si="94"/>
        <v>15.399999999999977</v>
      </c>
      <c r="N3071">
        <f t="shared" si="95"/>
        <v>5.2027027027026955</v>
      </c>
    </row>
    <row r="3072" spans="1:14" x14ac:dyDescent="0.25">
      <c r="A3072">
        <v>210</v>
      </c>
      <c r="B3072" t="s">
        <v>113</v>
      </c>
      <c r="C3072" t="s">
        <v>115</v>
      </c>
      <c r="D3072">
        <v>100900</v>
      </c>
      <c r="E3072" t="s">
        <v>44</v>
      </c>
      <c r="F3072">
        <v>1</v>
      </c>
      <c r="G3072">
        <v>1071005</v>
      </c>
      <c r="H3072">
        <v>507</v>
      </c>
      <c r="I3072" t="s">
        <v>50</v>
      </c>
      <c r="J3072">
        <v>131200</v>
      </c>
      <c r="K3072">
        <v>203.1</v>
      </c>
      <c r="L3072">
        <v>185.1</v>
      </c>
      <c r="M3072">
        <f t="shared" si="94"/>
        <v>18</v>
      </c>
      <c r="N3072">
        <f t="shared" si="95"/>
        <v>8.8626292466765157</v>
      </c>
    </row>
    <row r="3073" spans="1:14" x14ac:dyDescent="0.25">
      <c r="A3073">
        <v>210</v>
      </c>
      <c r="B3073" t="s">
        <v>113</v>
      </c>
      <c r="C3073" t="s">
        <v>115</v>
      </c>
      <c r="D3073">
        <v>100900</v>
      </c>
      <c r="E3073" t="s">
        <v>44</v>
      </c>
      <c r="F3073">
        <v>1</v>
      </c>
      <c r="G3073">
        <v>1071005</v>
      </c>
      <c r="H3073">
        <v>507</v>
      </c>
      <c r="I3073" t="s">
        <v>45</v>
      </c>
      <c r="J3073">
        <v>100500</v>
      </c>
      <c r="K3073">
        <v>321.8</v>
      </c>
      <c r="L3073">
        <v>306.7</v>
      </c>
      <c r="M3073">
        <f t="shared" si="94"/>
        <v>15.100000000000023</v>
      </c>
      <c r="N3073">
        <f t="shared" si="95"/>
        <v>4.6923555003107591</v>
      </c>
    </row>
    <row r="3074" spans="1:14" x14ac:dyDescent="0.25">
      <c r="A3074">
        <v>210</v>
      </c>
      <c r="B3074" t="s">
        <v>113</v>
      </c>
      <c r="C3074" t="s">
        <v>115</v>
      </c>
      <c r="D3074">
        <v>100900</v>
      </c>
      <c r="E3074" t="s">
        <v>44</v>
      </c>
      <c r="F3074">
        <v>1</v>
      </c>
      <c r="G3074">
        <v>1071005</v>
      </c>
      <c r="H3074">
        <v>507</v>
      </c>
      <c r="I3074" t="s">
        <v>46</v>
      </c>
      <c r="J3074">
        <v>101300</v>
      </c>
      <c r="K3074">
        <v>367.1</v>
      </c>
      <c r="L3074">
        <v>351.3</v>
      </c>
      <c r="M3074">
        <f t="shared" si="94"/>
        <v>15.800000000000011</v>
      </c>
      <c r="N3074">
        <f t="shared" si="95"/>
        <v>4.3040043584854288</v>
      </c>
    </row>
    <row r="3075" spans="1:14" x14ac:dyDescent="0.25">
      <c r="A3075">
        <v>210</v>
      </c>
      <c r="B3075" t="s">
        <v>113</v>
      </c>
      <c r="C3075" t="s">
        <v>115</v>
      </c>
      <c r="D3075">
        <v>100900</v>
      </c>
      <c r="E3075" t="s">
        <v>44</v>
      </c>
      <c r="F3075">
        <v>1</v>
      </c>
      <c r="G3075">
        <v>1071005</v>
      </c>
      <c r="H3075">
        <v>507</v>
      </c>
      <c r="I3075" t="s">
        <v>47</v>
      </c>
      <c r="J3075">
        <v>125800</v>
      </c>
      <c r="K3075">
        <v>295.7</v>
      </c>
      <c r="L3075">
        <v>280.3</v>
      </c>
      <c r="M3075">
        <f t="shared" si="94"/>
        <v>15.399999999999977</v>
      </c>
      <c r="N3075">
        <f t="shared" si="95"/>
        <v>5.2079810618870406</v>
      </c>
    </row>
    <row r="3076" spans="1:14" x14ac:dyDescent="0.25">
      <c r="A3076">
        <v>210</v>
      </c>
      <c r="B3076" t="s">
        <v>113</v>
      </c>
      <c r="C3076" t="s">
        <v>115</v>
      </c>
      <c r="D3076">
        <v>100900</v>
      </c>
      <c r="E3076" t="s">
        <v>44</v>
      </c>
      <c r="F3076">
        <v>1</v>
      </c>
      <c r="G3076">
        <v>1071005</v>
      </c>
      <c r="H3076">
        <v>507</v>
      </c>
      <c r="I3076" t="s">
        <v>51</v>
      </c>
      <c r="J3076">
        <v>130585</v>
      </c>
      <c r="K3076">
        <v>243</v>
      </c>
      <c r="L3076">
        <v>227</v>
      </c>
      <c r="M3076">
        <f t="shared" ref="M3076:M3139" si="96">K3076-L3076</f>
        <v>16</v>
      </c>
      <c r="N3076">
        <f t="shared" ref="N3076:N3139" si="97">M3076/K3076*100</f>
        <v>6.5843621399176957</v>
      </c>
    </row>
    <row r="3077" spans="1:14" x14ac:dyDescent="0.25">
      <c r="A3077">
        <v>210</v>
      </c>
      <c r="B3077" t="s">
        <v>113</v>
      </c>
      <c r="C3077" t="s">
        <v>115</v>
      </c>
      <c r="D3077">
        <v>100900</v>
      </c>
      <c r="E3077" t="s">
        <v>44</v>
      </c>
      <c r="F3077">
        <v>1</v>
      </c>
      <c r="G3077">
        <v>1071005</v>
      </c>
      <c r="H3077">
        <v>507</v>
      </c>
      <c r="I3077" t="s">
        <v>56</v>
      </c>
      <c r="J3077">
        <v>111700</v>
      </c>
      <c r="K3077">
        <v>321.8</v>
      </c>
      <c r="L3077">
        <v>306.7</v>
      </c>
      <c r="M3077">
        <f t="shared" si="96"/>
        <v>15.100000000000023</v>
      </c>
      <c r="N3077">
        <f t="shared" si="97"/>
        <v>4.6923555003107591</v>
      </c>
    </row>
    <row r="3078" spans="1:14" x14ac:dyDescent="0.25">
      <c r="A3078">
        <v>210</v>
      </c>
      <c r="B3078" t="s">
        <v>113</v>
      </c>
      <c r="C3078" t="s">
        <v>115</v>
      </c>
      <c r="D3078">
        <v>100900</v>
      </c>
      <c r="E3078" t="s">
        <v>44</v>
      </c>
      <c r="F3078">
        <v>1</v>
      </c>
      <c r="G3078">
        <v>1071005</v>
      </c>
      <c r="H3078">
        <v>507</v>
      </c>
      <c r="I3078" t="s">
        <v>48</v>
      </c>
      <c r="J3078">
        <v>102811</v>
      </c>
      <c r="K3078">
        <v>195</v>
      </c>
      <c r="L3078">
        <v>177</v>
      </c>
      <c r="M3078">
        <f t="shared" si="96"/>
        <v>18</v>
      </c>
      <c r="N3078">
        <f t="shared" si="97"/>
        <v>9.2307692307692317</v>
      </c>
    </row>
    <row r="3079" spans="1:14" x14ac:dyDescent="0.25">
      <c r="A3079">
        <v>210</v>
      </c>
      <c r="B3079" t="s">
        <v>113</v>
      </c>
      <c r="C3079" t="s">
        <v>115</v>
      </c>
      <c r="D3079">
        <v>100900</v>
      </c>
      <c r="E3079" t="s">
        <v>44</v>
      </c>
      <c r="F3079">
        <v>1</v>
      </c>
      <c r="G3079">
        <v>1071005</v>
      </c>
      <c r="H3079">
        <v>507</v>
      </c>
      <c r="I3079" t="s">
        <v>57</v>
      </c>
      <c r="J3079">
        <v>102815</v>
      </c>
      <c r="K3079">
        <v>195</v>
      </c>
      <c r="L3079">
        <v>177</v>
      </c>
      <c r="M3079">
        <f t="shared" si="96"/>
        <v>18</v>
      </c>
      <c r="N3079">
        <f t="shared" si="97"/>
        <v>9.2307692307692317</v>
      </c>
    </row>
    <row r="3080" spans="1:14" x14ac:dyDescent="0.25">
      <c r="A3080">
        <v>210</v>
      </c>
      <c r="B3080" t="s">
        <v>113</v>
      </c>
      <c r="C3080" t="s">
        <v>115</v>
      </c>
      <c r="D3080">
        <v>100900</v>
      </c>
      <c r="E3080" t="s">
        <v>44</v>
      </c>
      <c r="F3080">
        <v>1</v>
      </c>
      <c r="G3080">
        <v>1071019</v>
      </c>
      <c r="H3080">
        <v>519</v>
      </c>
      <c r="I3080" t="s">
        <v>49</v>
      </c>
      <c r="J3080">
        <v>108300</v>
      </c>
      <c r="K3080">
        <v>347.1</v>
      </c>
      <c r="L3080">
        <v>331.2</v>
      </c>
      <c r="M3080">
        <f t="shared" si="96"/>
        <v>15.900000000000034</v>
      </c>
      <c r="N3080">
        <f t="shared" si="97"/>
        <v>4.5808124459809942</v>
      </c>
    </row>
    <row r="3081" spans="1:14" x14ac:dyDescent="0.25">
      <c r="A3081">
        <v>210</v>
      </c>
      <c r="B3081" t="s">
        <v>113</v>
      </c>
      <c r="C3081" t="s">
        <v>115</v>
      </c>
      <c r="D3081">
        <v>100900</v>
      </c>
      <c r="E3081" t="s">
        <v>44</v>
      </c>
      <c r="F3081">
        <v>1</v>
      </c>
      <c r="G3081">
        <v>1071019</v>
      </c>
      <c r="H3081">
        <v>519</v>
      </c>
      <c r="I3081" t="s">
        <v>55</v>
      </c>
      <c r="J3081">
        <v>131761</v>
      </c>
      <c r="K3081">
        <v>296</v>
      </c>
      <c r="L3081">
        <v>280.60000000000002</v>
      </c>
      <c r="M3081">
        <f t="shared" si="96"/>
        <v>15.399999999999977</v>
      </c>
      <c r="N3081">
        <f t="shared" si="97"/>
        <v>5.2027027027026955</v>
      </c>
    </row>
    <row r="3082" spans="1:14" x14ac:dyDescent="0.25">
      <c r="A3082">
        <v>210</v>
      </c>
      <c r="B3082" t="s">
        <v>113</v>
      </c>
      <c r="C3082" t="s">
        <v>115</v>
      </c>
      <c r="D3082">
        <v>100900</v>
      </c>
      <c r="E3082" t="s">
        <v>44</v>
      </c>
      <c r="F3082">
        <v>1</v>
      </c>
      <c r="G3082">
        <v>1071019</v>
      </c>
      <c r="H3082">
        <v>519</v>
      </c>
      <c r="I3082" t="s">
        <v>50</v>
      </c>
      <c r="J3082">
        <v>131200</v>
      </c>
      <c r="K3082">
        <v>203.1</v>
      </c>
      <c r="L3082">
        <v>185.1</v>
      </c>
      <c r="M3082">
        <f t="shared" si="96"/>
        <v>18</v>
      </c>
      <c r="N3082">
        <f t="shared" si="97"/>
        <v>8.8626292466765157</v>
      </c>
    </row>
    <row r="3083" spans="1:14" x14ac:dyDescent="0.25">
      <c r="A3083">
        <v>210</v>
      </c>
      <c r="B3083" t="s">
        <v>113</v>
      </c>
      <c r="C3083" t="s">
        <v>115</v>
      </c>
      <c r="D3083">
        <v>100900</v>
      </c>
      <c r="E3083" t="s">
        <v>44</v>
      </c>
      <c r="F3083">
        <v>1</v>
      </c>
      <c r="G3083">
        <v>1071019</v>
      </c>
      <c r="H3083">
        <v>519</v>
      </c>
      <c r="I3083" t="s">
        <v>45</v>
      </c>
      <c r="J3083">
        <v>100500</v>
      </c>
      <c r="K3083">
        <v>321.8</v>
      </c>
      <c r="L3083">
        <v>306.7</v>
      </c>
      <c r="M3083">
        <f t="shared" si="96"/>
        <v>15.100000000000023</v>
      </c>
      <c r="N3083">
        <f t="shared" si="97"/>
        <v>4.6923555003107591</v>
      </c>
    </row>
    <row r="3084" spans="1:14" x14ac:dyDescent="0.25">
      <c r="A3084">
        <v>210</v>
      </c>
      <c r="B3084" t="s">
        <v>113</v>
      </c>
      <c r="C3084" t="s">
        <v>115</v>
      </c>
      <c r="D3084">
        <v>100900</v>
      </c>
      <c r="E3084" t="s">
        <v>44</v>
      </c>
      <c r="F3084">
        <v>1</v>
      </c>
      <c r="G3084">
        <v>1071019</v>
      </c>
      <c r="H3084">
        <v>519</v>
      </c>
      <c r="I3084" t="s">
        <v>46</v>
      </c>
      <c r="J3084">
        <v>101300</v>
      </c>
      <c r="K3084">
        <v>367.1</v>
      </c>
      <c r="L3084">
        <v>351.3</v>
      </c>
      <c r="M3084">
        <f t="shared" si="96"/>
        <v>15.800000000000011</v>
      </c>
      <c r="N3084">
        <f t="shared" si="97"/>
        <v>4.3040043584854288</v>
      </c>
    </row>
    <row r="3085" spans="1:14" x14ac:dyDescent="0.25">
      <c r="A3085">
        <v>210</v>
      </c>
      <c r="B3085" t="s">
        <v>113</v>
      </c>
      <c r="C3085" t="s">
        <v>115</v>
      </c>
      <c r="D3085">
        <v>100900</v>
      </c>
      <c r="E3085" t="s">
        <v>44</v>
      </c>
      <c r="F3085">
        <v>1</v>
      </c>
      <c r="G3085">
        <v>1071019</v>
      </c>
      <c r="H3085">
        <v>519</v>
      </c>
      <c r="I3085" t="s">
        <v>47</v>
      </c>
      <c r="J3085">
        <v>125800</v>
      </c>
      <c r="K3085">
        <v>295.7</v>
      </c>
      <c r="L3085">
        <v>280.3</v>
      </c>
      <c r="M3085">
        <f t="shared" si="96"/>
        <v>15.399999999999977</v>
      </c>
      <c r="N3085">
        <f t="shared" si="97"/>
        <v>5.2079810618870406</v>
      </c>
    </row>
    <row r="3086" spans="1:14" x14ac:dyDescent="0.25">
      <c r="A3086">
        <v>210</v>
      </c>
      <c r="B3086" t="s">
        <v>113</v>
      </c>
      <c r="C3086" t="s">
        <v>115</v>
      </c>
      <c r="D3086">
        <v>100900</v>
      </c>
      <c r="E3086" t="s">
        <v>44</v>
      </c>
      <c r="F3086">
        <v>1</v>
      </c>
      <c r="G3086">
        <v>1071019</v>
      </c>
      <c r="H3086">
        <v>519</v>
      </c>
      <c r="I3086" t="s">
        <v>51</v>
      </c>
      <c r="J3086">
        <v>130585</v>
      </c>
      <c r="K3086">
        <v>243</v>
      </c>
      <c r="L3086">
        <v>227</v>
      </c>
      <c r="M3086">
        <f t="shared" si="96"/>
        <v>16</v>
      </c>
      <c r="N3086">
        <f t="shared" si="97"/>
        <v>6.5843621399176957</v>
      </c>
    </row>
    <row r="3087" spans="1:14" x14ac:dyDescent="0.25">
      <c r="A3087">
        <v>210</v>
      </c>
      <c r="B3087" t="s">
        <v>113</v>
      </c>
      <c r="C3087" t="s">
        <v>115</v>
      </c>
      <c r="D3087">
        <v>100900</v>
      </c>
      <c r="E3087" t="s">
        <v>44</v>
      </c>
      <c r="F3087">
        <v>1</v>
      </c>
      <c r="G3087">
        <v>1071019</v>
      </c>
      <c r="H3087">
        <v>519</v>
      </c>
      <c r="I3087" t="s">
        <v>56</v>
      </c>
      <c r="J3087">
        <v>111700</v>
      </c>
      <c r="K3087">
        <v>321.8</v>
      </c>
      <c r="L3087">
        <v>306.7</v>
      </c>
      <c r="M3087">
        <f t="shared" si="96"/>
        <v>15.100000000000023</v>
      </c>
      <c r="N3087">
        <f t="shared" si="97"/>
        <v>4.6923555003107591</v>
      </c>
    </row>
    <row r="3088" spans="1:14" x14ac:dyDescent="0.25">
      <c r="A3088">
        <v>210</v>
      </c>
      <c r="B3088" t="s">
        <v>113</v>
      </c>
      <c r="C3088" t="s">
        <v>115</v>
      </c>
      <c r="D3088">
        <v>100900</v>
      </c>
      <c r="E3088" t="s">
        <v>44</v>
      </c>
      <c r="F3088">
        <v>1</v>
      </c>
      <c r="G3088">
        <v>1071019</v>
      </c>
      <c r="H3088">
        <v>519</v>
      </c>
      <c r="I3088" t="s">
        <v>48</v>
      </c>
      <c r="J3088">
        <v>102811</v>
      </c>
      <c r="K3088">
        <v>195</v>
      </c>
      <c r="L3088">
        <v>177</v>
      </c>
      <c r="M3088">
        <f t="shared" si="96"/>
        <v>18</v>
      </c>
      <c r="N3088">
        <f t="shared" si="97"/>
        <v>9.2307692307692317</v>
      </c>
    </row>
    <row r="3089" spans="1:14" x14ac:dyDescent="0.25">
      <c r="A3089">
        <v>210</v>
      </c>
      <c r="B3089" t="s">
        <v>113</v>
      </c>
      <c r="C3089" t="s">
        <v>115</v>
      </c>
      <c r="D3089">
        <v>100900</v>
      </c>
      <c r="E3089" t="s">
        <v>44</v>
      </c>
      <c r="F3089">
        <v>1</v>
      </c>
      <c r="G3089">
        <v>1071019</v>
      </c>
      <c r="H3089">
        <v>519</v>
      </c>
      <c r="I3089" t="s">
        <v>57</v>
      </c>
      <c r="J3089">
        <v>102815</v>
      </c>
      <c r="K3089">
        <v>195</v>
      </c>
      <c r="L3089">
        <v>177</v>
      </c>
      <c r="M3089">
        <f t="shared" si="96"/>
        <v>18</v>
      </c>
      <c r="N3089">
        <f t="shared" si="97"/>
        <v>9.2307692307692317</v>
      </c>
    </row>
    <row r="3090" spans="1:14" x14ac:dyDescent="0.25">
      <c r="A3090">
        <v>210</v>
      </c>
      <c r="B3090" t="s">
        <v>113</v>
      </c>
      <c r="C3090" t="s">
        <v>115</v>
      </c>
      <c r="D3090">
        <v>100900</v>
      </c>
      <c r="E3090" t="s">
        <v>44</v>
      </c>
      <c r="F3090">
        <v>1</v>
      </c>
      <c r="G3090">
        <v>1071019</v>
      </c>
      <c r="H3090">
        <v>519</v>
      </c>
      <c r="I3090" t="s">
        <v>54</v>
      </c>
      <c r="J3090">
        <v>120200</v>
      </c>
      <c r="K3090">
        <v>321.8</v>
      </c>
      <c r="L3090">
        <v>306.7</v>
      </c>
      <c r="M3090">
        <f t="shared" si="96"/>
        <v>15.100000000000023</v>
      </c>
      <c r="N3090">
        <f t="shared" si="97"/>
        <v>4.6923555003107591</v>
      </c>
    </row>
    <row r="3091" spans="1:14" x14ac:dyDescent="0.25">
      <c r="A3091">
        <v>210</v>
      </c>
      <c r="B3091" t="s">
        <v>113</v>
      </c>
      <c r="C3091" t="s">
        <v>115</v>
      </c>
      <c r="D3091">
        <v>100900</v>
      </c>
      <c r="E3091" t="s">
        <v>44</v>
      </c>
      <c r="F3091">
        <v>1</v>
      </c>
      <c r="G3091">
        <v>1071101</v>
      </c>
      <c r="H3091">
        <v>541</v>
      </c>
      <c r="I3091" t="s">
        <v>49</v>
      </c>
      <c r="J3091">
        <v>108300</v>
      </c>
      <c r="K3091">
        <v>347.1</v>
      </c>
      <c r="L3091">
        <v>331.2</v>
      </c>
      <c r="M3091">
        <f t="shared" si="96"/>
        <v>15.900000000000034</v>
      </c>
      <c r="N3091">
        <f t="shared" si="97"/>
        <v>4.5808124459809942</v>
      </c>
    </row>
    <row r="3092" spans="1:14" x14ac:dyDescent="0.25">
      <c r="A3092">
        <v>210</v>
      </c>
      <c r="B3092" t="s">
        <v>113</v>
      </c>
      <c r="C3092" t="s">
        <v>115</v>
      </c>
      <c r="D3092">
        <v>100900</v>
      </c>
      <c r="E3092" t="s">
        <v>44</v>
      </c>
      <c r="F3092">
        <v>1</v>
      </c>
      <c r="G3092">
        <v>1071101</v>
      </c>
      <c r="H3092">
        <v>541</v>
      </c>
      <c r="I3092" t="s">
        <v>55</v>
      </c>
      <c r="J3092">
        <v>131761</v>
      </c>
      <c r="K3092">
        <v>296</v>
      </c>
      <c r="L3092">
        <v>280.60000000000002</v>
      </c>
      <c r="M3092">
        <f t="shared" si="96"/>
        <v>15.399999999999977</v>
      </c>
      <c r="N3092">
        <f t="shared" si="97"/>
        <v>5.2027027027026955</v>
      </c>
    </row>
    <row r="3093" spans="1:14" x14ac:dyDescent="0.25">
      <c r="A3093">
        <v>210</v>
      </c>
      <c r="B3093" t="s">
        <v>113</v>
      </c>
      <c r="C3093" t="s">
        <v>115</v>
      </c>
      <c r="D3093">
        <v>100900</v>
      </c>
      <c r="E3093" t="s">
        <v>44</v>
      </c>
      <c r="F3093">
        <v>1</v>
      </c>
      <c r="G3093">
        <v>1071101</v>
      </c>
      <c r="H3093">
        <v>541</v>
      </c>
      <c r="I3093" t="s">
        <v>50</v>
      </c>
      <c r="J3093">
        <v>131200</v>
      </c>
      <c r="K3093">
        <v>203.1</v>
      </c>
      <c r="L3093">
        <v>185.1</v>
      </c>
      <c r="M3093">
        <f t="shared" si="96"/>
        <v>18</v>
      </c>
      <c r="N3093">
        <f t="shared" si="97"/>
        <v>8.8626292466765157</v>
      </c>
    </row>
    <row r="3094" spans="1:14" x14ac:dyDescent="0.25">
      <c r="A3094">
        <v>210</v>
      </c>
      <c r="B3094" t="s">
        <v>113</v>
      </c>
      <c r="C3094" t="s">
        <v>115</v>
      </c>
      <c r="D3094">
        <v>100900</v>
      </c>
      <c r="E3094" t="s">
        <v>44</v>
      </c>
      <c r="F3094">
        <v>1</v>
      </c>
      <c r="G3094">
        <v>1071101</v>
      </c>
      <c r="H3094">
        <v>541</v>
      </c>
      <c r="I3094" t="s">
        <v>45</v>
      </c>
      <c r="J3094">
        <v>100500</v>
      </c>
      <c r="K3094">
        <v>321.8</v>
      </c>
      <c r="L3094">
        <v>306.7</v>
      </c>
      <c r="M3094">
        <f t="shared" si="96"/>
        <v>15.100000000000023</v>
      </c>
      <c r="N3094">
        <f t="shared" si="97"/>
        <v>4.6923555003107591</v>
      </c>
    </row>
    <row r="3095" spans="1:14" x14ac:dyDescent="0.25">
      <c r="A3095">
        <v>210</v>
      </c>
      <c r="B3095" t="s">
        <v>113</v>
      </c>
      <c r="C3095" t="s">
        <v>115</v>
      </c>
      <c r="D3095">
        <v>100900</v>
      </c>
      <c r="E3095" t="s">
        <v>44</v>
      </c>
      <c r="F3095">
        <v>1</v>
      </c>
      <c r="G3095">
        <v>1071101</v>
      </c>
      <c r="H3095">
        <v>541</v>
      </c>
      <c r="I3095" t="s">
        <v>46</v>
      </c>
      <c r="J3095">
        <v>101300</v>
      </c>
      <c r="K3095">
        <v>367.1</v>
      </c>
      <c r="L3095">
        <v>351.3</v>
      </c>
      <c r="M3095">
        <f t="shared" si="96"/>
        <v>15.800000000000011</v>
      </c>
      <c r="N3095">
        <f t="shared" si="97"/>
        <v>4.3040043584854288</v>
      </c>
    </row>
    <row r="3096" spans="1:14" x14ac:dyDescent="0.25">
      <c r="A3096">
        <v>210</v>
      </c>
      <c r="B3096" t="s">
        <v>113</v>
      </c>
      <c r="C3096" t="s">
        <v>115</v>
      </c>
      <c r="D3096">
        <v>100900</v>
      </c>
      <c r="E3096" t="s">
        <v>44</v>
      </c>
      <c r="F3096">
        <v>1</v>
      </c>
      <c r="G3096">
        <v>1071101</v>
      </c>
      <c r="H3096">
        <v>541</v>
      </c>
      <c r="I3096" t="s">
        <v>47</v>
      </c>
      <c r="J3096">
        <v>125800</v>
      </c>
      <c r="K3096">
        <v>295.7</v>
      </c>
      <c r="L3096">
        <v>280.3</v>
      </c>
      <c r="M3096">
        <f t="shared" si="96"/>
        <v>15.399999999999977</v>
      </c>
      <c r="N3096">
        <f t="shared" si="97"/>
        <v>5.2079810618870406</v>
      </c>
    </row>
    <row r="3097" spans="1:14" x14ac:dyDescent="0.25">
      <c r="A3097">
        <v>210</v>
      </c>
      <c r="B3097" t="s">
        <v>113</v>
      </c>
      <c r="C3097" t="s">
        <v>115</v>
      </c>
      <c r="D3097">
        <v>100900</v>
      </c>
      <c r="E3097" t="s">
        <v>44</v>
      </c>
      <c r="F3097">
        <v>1</v>
      </c>
      <c r="G3097">
        <v>1071101</v>
      </c>
      <c r="H3097">
        <v>541</v>
      </c>
      <c r="I3097" t="s">
        <v>51</v>
      </c>
      <c r="J3097">
        <v>130585</v>
      </c>
      <c r="K3097">
        <v>243</v>
      </c>
      <c r="L3097">
        <v>227</v>
      </c>
      <c r="M3097">
        <f t="shared" si="96"/>
        <v>16</v>
      </c>
      <c r="N3097">
        <f t="shared" si="97"/>
        <v>6.5843621399176957</v>
      </c>
    </row>
    <row r="3098" spans="1:14" x14ac:dyDescent="0.25">
      <c r="A3098">
        <v>210</v>
      </c>
      <c r="B3098" t="s">
        <v>113</v>
      </c>
      <c r="C3098" t="s">
        <v>115</v>
      </c>
      <c r="D3098">
        <v>100900</v>
      </c>
      <c r="E3098" t="s">
        <v>44</v>
      </c>
      <c r="F3098">
        <v>1</v>
      </c>
      <c r="G3098">
        <v>1071101</v>
      </c>
      <c r="H3098">
        <v>541</v>
      </c>
      <c r="I3098" t="s">
        <v>56</v>
      </c>
      <c r="J3098">
        <v>111700</v>
      </c>
      <c r="K3098">
        <v>321.8</v>
      </c>
      <c r="L3098">
        <v>306.7</v>
      </c>
      <c r="M3098">
        <f t="shared" si="96"/>
        <v>15.100000000000023</v>
      </c>
      <c r="N3098">
        <f t="shared" si="97"/>
        <v>4.6923555003107591</v>
      </c>
    </row>
    <row r="3099" spans="1:14" x14ac:dyDescent="0.25">
      <c r="A3099">
        <v>210</v>
      </c>
      <c r="B3099" t="s">
        <v>113</v>
      </c>
      <c r="C3099" t="s">
        <v>115</v>
      </c>
      <c r="D3099">
        <v>100900</v>
      </c>
      <c r="E3099" t="s">
        <v>44</v>
      </c>
      <c r="F3099">
        <v>1</v>
      </c>
      <c r="G3099">
        <v>1071101</v>
      </c>
      <c r="H3099">
        <v>541</v>
      </c>
      <c r="I3099" t="s">
        <v>48</v>
      </c>
      <c r="J3099">
        <v>102811</v>
      </c>
      <c r="K3099">
        <v>195</v>
      </c>
      <c r="L3099">
        <v>177</v>
      </c>
      <c r="M3099">
        <f t="shared" si="96"/>
        <v>18</v>
      </c>
      <c r="N3099">
        <f t="shared" si="97"/>
        <v>9.2307692307692317</v>
      </c>
    </row>
    <row r="3100" spans="1:14" x14ac:dyDescent="0.25">
      <c r="A3100">
        <v>210</v>
      </c>
      <c r="B3100" t="s">
        <v>113</v>
      </c>
      <c r="C3100" t="s">
        <v>115</v>
      </c>
      <c r="D3100">
        <v>100900</v>
      </c>
      <c r="E3100" t="s">
        <v>44</v>
      </c>
      <c r="F3100">
        <v>1</v>
      </c>
      <c r="G3100">
        <v>1071101</v>
      </c>
      <c r="H3100">
        <v>541</v>
      </c>
      <c r="I3100" t="s">
        <v>57</v>
      </c>
      <c r="J3100">
        <v>102815</v>
      </c>
      <c r="K3100">
        <v>195</v>
      </c>
      <c r="L3100">
        <v>177</v>
      </c>
      <c r="M3100">
        <f t="shared" si="96"/>
        <v>18</v>
      </c>
      <c r="N3100">
        <f t="shared" si="97"/>
        <v>9.2307692307692317</v>
      </c>
    </row>
    <row r="3101" spans="1:14" x14ac:dyDescent="0.25">
      <c r="A3101">
        <v>210</v>
      </c>
      <c r="B3101" t="s">
        <v>113</v>
      </c>
      <c r="C3101" t="s">
        <v>115</v>
      </c>
      <c r="D3101">
        <v>100900</v>
      </c>
      <c r="E3101" t="s">
        <v>44</v>
      </c>
      <c r="F3101">
        <v>1</v>
      </c>
      <c r="G3101">
        <v>1071102</v>
      </c>
      <c r="H3101">
        <v>553</v>
      </c>
      <c r="I3101" t="s">
        <v>49</v>
      </c>
      <c r="J3101">
        <v>108300</v>
      </c>
      <c r="K3101">
        <v>347.1</v>
      </c>
      <c r="L3101">
        <v>331.2</v>
      </c>
      <c r="M3101">
        <f t="shared" si="96"/>
        <v>15.900000000000034</v>
      </c>
      <c r="N3101">
        <f t="shared" si="97"/>
        <v>4.5808124459809942</v>
      </c>
    </row>
    <row r="3102" spans="1:14" x14ac:dyDescent="0.25">
      <c r="A3102">
        <v>210</v>
      </c>
      <c r="B3102" t="s">
        <v>113</v>
      </c>
      <c r="C3102" t="s">
        <v>115</v>
      </c>
      <c r="D3102">
        <v>100900</v>
      </c>
      <c r="E3102" t="s">
        <v>44</v>
      </c>
      <c r="F3102">
        <v>1</v>
      </c>
      <c r="G3102">
        <v>1071102</v>
      </c>
      <c r="H3102">
        <v>553</v>
      </c>
      <c r="I3102" t="s">
        <v>55</v>
      </c>
      <c r="J3102">
        <v>131761</v>
      </c>
      <c r="K3102">
        <v>296</v>
      </c>
      <c r="L3102">
        <v>280.60000000000002</v>
      </c>
      <c r="M3102">
        <f t="shared" si="96"/>
        <v>15.399999999999977</v>
      </c>
      <c r="N3102">
        <f t="shared" si="97"/>
        <v>5.2027027027026955</v>
      </c>
    </row>
    <row r="3103" spans="1:14" x14ac:dyDescent="0.25">
      <c r="A3103">
        <v>210</v>
      </c>
      <c r="B3103" t="s">
        <v>113</v>
      </c>
      <c r="C3103" t="s">
        <v>115</v>
      </c>
      <c r="D3103">
        <v>100900</v>
      </c>
      <c r="E3103" t="s">
        <v>44</v>
      </c>
      <c r="F3103">
        <v>1</v>
      </c>
      <c r="G3103">
        <v>1071102</v>
      </c>
      <c r="H3103">
        <v>553</v>
      </c>
      <c r="I3103" t="s">
        <v>50</v>
      </c>
      <c r="J3103">
        <v>131200</v>
      </c>
      <c r="K3103">
        <v>203.1</v>
      </c>
      <c r="L3103">
        <v>185.1</v>
      </c>
      <c r="M3103">
        <f t="shared" si="96"/>
        <v>18</v>
      </c>
      <c r="N3103">
        <f t="shared" si="97"/>
        <v>8.8626292466765157</v>
      </c>
    </row>
    <row r="3104" spans="1:14" x14ac:dyDescent="0.25">
      <c r="A3104">
        <v>210</v>
      </c>
      <c r="B3104" t="s">
        <v>113</v>
      </c>
      <c r="C3104" t="s">
        <v>115</v>
      </c>
      <c r="D3104">
        <v>100900</v>
      </c>
      <c r="E3104" t="s">
        <v>44</v>
      </c>
      <c r="F3104">
        <v>1</v>
      </c>
      <c r="G3104">
        <v>1071102</v>
      </c>
      <c r="H3104">
        <v>553</v>
      </c>
      <c r="I3104" t="s">
        <v>45</v>
      </c>
      <c r="J3104">
        <v>100500</v>
      </c>
      <c r="K3104">
        <v>321.8</v>
      </c>
      <c r="L3104">
        <v>306.7</v>
      </c>
      <c r="M3104">
        <f t="shared" si="96"/>
        <v>15.100000000000023</v>
      </c>
      <c r="N3104">
        <f t="shared" si="97"/>
        <v>4.6923555003107591</v>
      </c>
    </row>
    <row r="3105" spans="1:14" x14ac:dyDescent="0.25">
      <c r="A3105">
        <v>210</v>
      </c>
      <c r="B3105" t="s">
        <v>113</v>
      </c>
      <c r="C3105" t="s">
        <v>115</v>
      </c>
      <c r="D3105">
        <v>100900</v>
      </c>
      <c r="E3105" t="s">
        <v>44</v>
      </c>
      <c r="F3105">
        <v>1</v>
      </c>
      <c r="G3105">
        <v>1071102</v>
      </c>
      <c r="H3105">
        <v>553</v>
      </c>
      <c r="I3105" t="s">
        <v>46</v>
      </c>
      <c r="J3105">
        <v>101300</v>
      </c>
      <c r="K3105">
        <v>367.1</v>
      </c>
      <c r="L3105">
        <v>351.3</v>
      </c>
      <c r="M3105">
        <f t="shared" si="96"/>
        <v>15.800000000000011</v>
      </c>
      <c r="N3105">
        <f t="shared" si="97"/>
        <v>4.3040043584854288</v>
      </c>
    </row>
    <row r="3106" spans="1:14" x14ac:dyDescent="0.25">
      <c r="A3106">
        <v>210</v>
      </c>
      <c r="B3106" t="s">
        <v>113</v>
      </c>
      <c r="C3106" t="s">
        <v>115</v>
      </c>
      <c r="D3106">
        <v>100900</v>
      </c>
      <c r="E3106" t="s">
        <v>44</v>
      </c>
      <c r="F3106">
        <v>1</v>
      </c>
      <c r="G3106">
        <v>1071102</v>
      </c>
      <c r="H3106">
        <v>553</v>
      </c>
      <c r="I3106" t="s">
        <v>47</v>
      </c>
      <c r="J3106">
        <v>125800</v>
      </c>
      <c r="K3106">
        <v>295.7</v>
      </c>
      <c r="L3106">
        <v>280.3</v>
      </c>
      <c r="M3106">
        <f t="shared" si="96"/>
        <v>15.399999999999977</v>
      </c>
      <c r="N3106">
        <f t="shared" si="97"/>
        <v>5.2079810618870406</v>
      </c>
    </row>
    <row r="3107" spans="1:14" x14ac:dyDescent="0.25">
      <c r="A3107">
        <v>210</v>
      </c>
      <c r="B3107" t="s">
        <v>113</v>
      </c>
      <c r="C3107" t="s">
        <v>115</v>
      </c>
      <c r="D3107">
        <v>100900</v>
      </c>
      <c r="E3107" t="s">
        <v>44</v>
      </c>
      <c r="F3107">
        <v>1</v>
      </c>
      <c r="G3107">
        <v>1071102</v>
      </c>
      <c r="H3107">
        <v>553</v>
      </c>
      <c r="I3107" t="s">
        <v>51</v>
      </c>
      <c r="J3107">
        <v>130585</v>
      </c>
      <c r="K3107">
        <v>243</v>
      </c>
      <c r="L3107">
        <v>227</v>
      </c>
      <c r="M3107">
        <f t="shared" si="96"/>
        <v>16</v>
      </c>
      <c r="N3107">
        <f t="shared" si="97"/>
        <v>6.5843621399176957</v>
      </c>
    </row>
    <row r="3108" spans="1:14" x14ac:dyDescent="0.25">
      <c r="A3108">
        <v>210</v>
      </c>
      <c r="B3108" t="s">
        <v>113</v>
      </c>
      <c r="C3108" t="s">
        <v>115</v>
      </c>
      <c r="D3108">
        <v>100900</v>
      </c>
      <c r="E3108" t="s">
        <v>44</v>
      </c>
      <c r="F3108">
        <v>1</v>
      </c>
      <c r="G3108">
        <v>1071102</v>
      </c>
      <c r="H3108">
        <v>553</v>
      </c>
      <c r="I3108" t="s">
        <v>56</v>
      </c>
      <c r="J3108">
        <v>111700</v>
      </c>
      <c r="K3108">
        <v>321.8</v>
      </c>
      <c r="L3108">
        <v>306.7</v>
      </c>
      <c r="M3108">
        <f t="shared" si="96"/>
        <v>15.100000000000023</v>
      </c>
      <c r="N3108">
        <f t="shared" si="97"/>
        <v>4.6923555003107591</v>
      </c>
    </row>
    <row r="3109" spans="1:14" x14ac:dyDescent="0.25">
      <c r="A3109">
        <v>210</v>
      </c>
      <c r="B3109" t="s">
        <v>113</v>
      </c>
      <c r="C3109" t="s">
        <v>115</v>
      </c>
      <c r="D3109">
        <v>100900</v>
      </c>
      <c r="E3109" t="s">
        <v>44</v>
      </c>
      <c r="F3109">
        <v>1</v>
      </c>
      <c r="G3109">
        <v>1071102</v>
      </c>
      <c r="H3109">
        <v>553</v>
      </c>
      <c r="I3109" t="s">
        <v>48</v>
      </c>
      <c r="J3109">
        <v>102811</v>
      </c>
      <c r="K3109">
        <v>195</v>
      </c>
      <c r="L3109">
        <v>177</v>
      </c>
      <c r="M3109">
        <f t="shared" si="96"/>
        <v>18</v>
      </c>
      <c r="N3109">
        <f t="shared" si="97"/>
        <v>9.2307692307692317</v>
      </c>
    </row>
    <row r="3110" spans="1:14" x14ac:dyDescent="0.25">
      <c r="A3110">
        <v>210</v>
      </c>
      <c r="B3110" t="s">
        <v>113</v>
      </c>
      <c r="C3110" t="s">
        <v>115</v>
      </c>
      <c r="D3110">
        <v>100900</v>
      </c>
      <c r="E3110" t="s">
        <v>44</v>
      </c>
      <c r="F3110">
        <v>1</v>
      </c>
      <c r="G3110">
        <v>1071102</v>
      </c>
      <c r="H3110">
        <v>553</v>
      </c>
      <c r="I3110" t="s">
        <v>57</v>
      </c>
      <c r="J3110">
        <v>102815</v>
      </c>
      <c r="K3110">
        <v>195</v>
      </c>
      <c r="L3110">
        <v>177</v>
      </c>
      <c r="M3110">
        <f t="shared" si="96"/>
        <v>18</v>
      </c>
      <c r="N3110">
        <f t="shared" si="97"/>
        <v>9.2307692307692317</v>
      </c>
    </row>
    <row r="3111" spans="1:14" x14ac:dyDescent="0.25">
      <c r="A3111">
        <v>210</v>
      </c>
      <c r="B3111" t="s">
        <v>113</v>
      </c>
      <c r="C3111" t="s">
        <v>115</v>
      </c>
      <c r="D3111">
        <v>100900</v>
      </c>
      <c r="E3111" t="s">
        <v>44</v>
      </c>
      <c r="F3111">
        <v>1</v>
      </c>
      <c r="G3111">
        <v>1071109</v>
      </c>
      <c r="H3111">
        <v>564</v>
      </c>
      <c r="I3111" t="s">
        <v>49</v>
      </c>
      <c r="J3111">
        <v>108300</v>
      </c>
      <c r="K3111">
        <v>347.1</v>
      </c>
      <c r="L3111">
        <v>331.2</v>
      </c>
      <c r="M3111">
        <f t="shared" si="96"/>
        <v>15.900000000000034</v>
      </c>
      <c r="N3111">
        <f t="shared" si="97"/>
        <v>4.5808124459809942</v>
      </c>
    </row>
    <row r="3112" spans="1:14" x14ac:dyDescent="0.25">
      <c r="A3112">
        <v>210</v>
      </c>
      <c r="B3112" t="s">
        <v>113</v>
      </c>
      <c r="C3112" t="s">
        <v>115</v>
      </c>
      <c r="D3112">
        <v>100900</v>
      </c>
      <c r="E3112" t="s">
        <v>44</v>
      </c>
      <c r="F3112">
        <v>1</v>
      </c>
      <c r="G3112">
        <v>1071109</v>
      </c>
      <c r="H3112">
        <v>564</v>
      </c>
      <c r="I3112" t="s">
        <v>55</v>
      </c>
      <c r="J3112">
        <v>131761</v>
      </c>
      <c r="K3112">
        <v>296</v>
      </c>
      <c r="L3112">
        <v>280.60000000000002</v>
      </c>
      <c r="M3112">
        <f t="shared" si="96"/>
        <v>15.399999999999977</v>
      </c>
      <c r="N3112">
        <f t="shared" si="97"/>
        <v>5.2027027027026955</v>
      </c>
    </row>
    <row r="3113" spans="1:14" x14ac:dyDescent="0.25">
      <c r="A3113">
        <v>210</v>
      </c>
      <c r="B3113" t="s">
        <v>113</v>
      </c>
      <c r="C3113" t="s">
        <v>115</v>
      </c>
      <c r="D3113">
        <v>100900</v>
      </c>
      <c r="E3113" t="s">
        <v>44</v>
      </c>
      <c r="F3113">
        <v>1</v>
      </c>
      <c r="G3113">
        <v>1071109</v>
      </c>
      <c r="H3113">
        <v>564</v>
      </c>
      <c r="I3113" t="s">
        <v>50</v>
      </c>
      <c r="J3113">
        <v>131200</v>
      </c>
      <c r="K3113">
        <v>203.1</v>
      </c>
      <c r="L3113">
        <v>185.1</v>
      </c>
      <c r="M3113">
        <f t="shared" si="96"/>
        <v>18</v>
      </c>
      <c r="N3113">
        <f t="shared" si="97"/>
        <v>8.8626292466765157</v>
      </c>
    </row>
    <row r="3114" spans="1:14" x14ac:dyDescent="0.25">
      <c r="A3114">
        <v>210</v>
      </c>
      <c r="B3114" t="s">
        <v>113</v>
      </c>
      <c r="C3114" t="s">
        <v>115</v>
      </c>
      <c r="D3114">
        <v>100900</v>
      </c>
      <c r="E3114" t="s">
        <v>44</v>
      </c>
      <c r="F3114">
        <v>1</v>
      </c>
      <c r="G3114">
        <v>1071109</v>
      </c>
      <c r="H3114">
        <v>564</v>
      </c>
      <c r="I3114" t="s">
        <v>45</v>
      </c>
      <c r="J3114">
        <v>100500</v>
      </c>
      <c r="K3114">
        <v>321.8</v>
      </c>
      <c r="L3114">
        <v>306.7</v>
      </c>
      <c r="M3114">
        <f t="shared" si="96"/>
        <v>15.100000000000023</v>
      </c>
      <c r="N3114">
        <f t="shared" si="97"/>
        <v>4.6923555003107591</v>
      </c>
    </row>
    <row r="3115" spans="1:14" x14ac:dyDescent="0.25">
      <c r="A3115">
        <v>210</v>
      </c>
      <c r="B3115" t="s">
        <v>113</v>
      </c>
      <c r="C3115" t="s">
        <v>115</v>
      </c>
      <c r="D3115">
        <v>100900</v>
      </c>
      <c r="E3115" t="s">
        <v>44</v>
      </c>
      <c r="F3115">
        <v>1</v>
      </c>
      <c r="G3115">
        <v>1071109</v>
      </c>
      <c r="H3115">
        <v>564</v>
      </c>
      <c r="I3115" t="s">
        <v>46</v>
      </c>
      <c r="J3115">
        <v>101300</v>
      </c>
      <c r="K3115">
        <v>367.1</v>
      </c>
      <c r="L3115">
        <v>351.3</v>
      </c>
      <c r="M3115">
        <f t="shared" si="96"/>
        <v>15.800000000000011</v>
      </c>
      <c r="N3115">
        <f t="shared" si="97"/>
        <v>4.3040043584854288</v>
      </c>
    </row>
    <row r="3116" spans="1:14" x14ac:dyDescent="0.25">
      <c r="A3116">
        <v>210</v>
      </c>
      <c r="B3116" t="s">
        <v>113</v>
      </c>
      <c r="C3116" t="s">
        <v>115</v>
      </c>
      <c r="D3116">
        <v>100900</v>
      </c>
      <c r="E3116" t="s">
        <v>44</v>
      </c>
      <c r="F3116">
        <v>1</v>
      </c>
      <c r="G3116">
        <v>1071109</v>
      </c>
      <c r="H3116">
        <v>564</v>
      </c>
      <c r="I3116" t="s">
        <v>47</v>
      </c>
      <c r="J3116">
        <v>125800</v>
      </c>
      <c r="K3116">
        <v>295.7</v>
      </c>
      <c r="L3116">
        <v>280.3</v>
      </c>
      <c r="M3116">
        <f t="shared" si="96"/>
        <v>15.399999999999977</v>
      </c>
      <c r="N3116">
        <f t="shared" si="97"/>
        <v>5.2079810618870406</v>
      </c>
    </row>
    <row r="3117" spans="1:14" x14ac:dyDescent="0.25">
      <c r="A3117">
        <v>210</v>
      </c>
      <c r="B3117" t="s">
        <v>113</v>
      </c>
      <c r="C3117" t="s">
        <v>115</v>
      </c>
      <c r="D3117">
        <v>100900</v>
      </c>
      <c r="E3117" t="s">
        <v>44</v>
      </c>
      <c r="F3117">
        <v>1</v>
      </c>
      <c r="G3117">
        <v>1071109</v>
      </c>
      <c r="H3117">
        <v>564</v>
      </c>
      <c r="I3117" t="s">
        <v>51</v>
      </c>
      <c r="J3117">
        <v>130585</v>
      </c>
      <c r="K3117">
        <v>243</v>
      </c>
      <c r="L3117">
        <v>227</v>
      </c>
      <c r="M3117">
        <f t="shared" si="96"/>
        <v>16</v>
      </c>
      <c r="N3117">
        <f t="shared" si="97"/>
        <v>6.5843621399176957</v>
      </c>
    </row>
    <row r="3118" spans="1:14" x14ac:dyDescent="0.25">
      <c r="A3118">
        <v>210</v>
      </c>
      <c r="B3118" t="s">
        <v>113</v>
      </c>
      <c r="C3118" t="s">
        <v>115</v>
      </c>
      <c r="D3118">
        <v>100900</v>
      </c>
      <c r="E3118" t="s">
        <v>44</v>
      </c>
      <c r="F3118">
        <v>1</v>
      </c>
      <c r="G3118">
        <v>1071109</v>
      </c>
      <c r="H3118">
        <v>564</v>
      </c>
      <c r="I3118" t="s">
        <v>56</v>
      </c>
      <c r="J3118">
        <v>111700</v>
      </c>
      <c r="K3118">
        <v>321.8</v>
      </c>
      <c r="L3118">
        <v>306.7</v>
      </c>
      <c r="M3118">
        <f t="shared" si="96"/>
        <v>15.100000000000023</v>
      </c>
      <c r="N3118">
        <f t="shared" si="97"/>
        <v>4.6923555003107591</v>
      </c>
    </row>
    <row r="3119" spans="1:14" x14ac:dyDescent="0.25">
      <c r="A3119">
        <v>210</v>
      </c>
      <c r="B3119" t="s">
        <v>113</v>
      </c>
      <c r="C3119" t="s">
        <v>115</v>
      </c>
      <c r="D3119">
        <v>100900</v>
      </c>
      <c r="E3119" t="s">
        <v>44</v>
      </c>
      <c r="F3119">
        <v>1</v>
      </c>
      <c r="G3119">
        <v>1071109</v>
      </c>
      <c r="H3119">
        <v>564</v>
      </c>
      <c r="I3119" t="s">
        <v>48</v>
      </c>
      <c r="J3119">
        <v>102811</v>
      </c>
      <c r="K3119">
        <v>195</v>
      </c>
      <c r="L3119">
        <v>177</v>
      </c>
      <c r="M3119">
        <f t="shared" si="96"/>
        <v>18</v>
      </c>
      <c r="N3119">
        <f t="shared" si="97"/>
        <v>9.2307692307692317</v>
      </c>
    </row>
    <row r="3120" spans="1:14" x14ac:dyDescent="0.25">
      <c r="A3120">
        <v>210</v>
      </c>
      <c r="B3120" t="s">
        <v>113</v>
      </c>
      <c r="C3120" t="s">
        <v>115</v>
      </c>
      <c r="D3120">
        <v>100900</v>
      </c>
      <c r="E3120" t="s">
        <v>44</v>
      </c>
      <c r="F3120">
        <v>1</v>
      </c>
      <c r="G3120">
        <v>1071109</v>
      </c>
      <c r="H3120">
        <v>564</v>
      </c>
      <c r="I3120" t="s">
        <v>57</v>
      </c>
      <c r="J3120">
        <v>102815</v>
      </c>
      <c r="K3120">
        <v>195</v>
      </c>
      <c r="L3120">
        <v>177</v>
      </c>
      <c r="M3120">
        <f t="shared" si="96"/>
        <v>18</v>
      </c>
      <c r="N3120">
        <f t="shared" si="97"/>
        <v>9.2307692307692317</v>
      </c>
    </row>
    <row r="3121" spans="1:14" x14ac:dyDescent="0.25">
      <c r="A3121">
        <v>210</v>
      </c>
      <c r="B3121" t="s">
        <v>113</v>
      </c>
      <c r="C3121" t="s">
        <v>115</v>
      </c>
      <c r="D3121">
        <v>100900</v>
      </c>
      <c r="E3121" t="s">
        <v>60</v>
      </c>
      <c r="F3121">
        <v>5</v>
      </c>
      <c r="G3121">
        <v>1070731</v>
      </c>
      <c r="H3121">
        <v>212</v>
      </c>
      <c r="I3121" t="s">
        <v>64</v>
      </c>
      <c r="J3121">
        <v>561158</v>
      </c>
      <c r="K3121">
        <v>58</v>
      </c>
      <c r="L3121">
        <v>42.2</v>
      </c>
      <c r="M3121">
        <f t="shared" si="96"/>
        <v>15.799999999999997</v>
      </c>
      <c r="N3121">
        <f t="shared" si="97"/>
        <v>27.241379310344822</v>
      </c>
    </row>
    <row r="3122" spans="1:14" x14ac:dyDescent="0.25">
      <c r="A3122">
        <v>210</v>
      </c>
      <c r="B3122" t="s">
        <v>113</v>
      </c>
      <c r="C3122" t="s">
        <v>115</v>
      </c>
      <c r="D3122">
        <v>100900</v>
      </c>
      <c r="E3122" t="s">
        <v>60</v>
      </c>
      <c r="F3122">
        <v>5</v>
      </c>
      <c r="G3122">
        <v>1070809</v>
      </c>
      <c r="H3122">
        <v>270</v>
      </c>
      <c r="I3122" t="s">
        <v>64</v>
      </c>
      <c r="J3122">
        <v>561158</v>
      </c>
      <c r="K3122">
        <v>18.25</v>
      </c>
      <c r="L3122">
        <v>14.3</v>
      </c>
      <c r="M3122">
        <f t="shared" si="96"/>
        <v>3.9499999999999993</v>
      </c>
      <c r="N3122">
        <f t="shared" si="97"/>
        <v>21.643835616438352</v>
      </c>
    </row>
    <row r="3123" spans="1:14" x14ac:dyDescent="0.25">
      <c r="A3123">
        <v>210</v>
      </c>
      <c r="B3123" t="s">
        <v>113</v>
      </c>
      <c r="C3123" t="s">
        <v>115</v>
      </c>
      <c r="D3123">
        <v>100900</v>
      </c>
      <c r="E3123" t="s">
        <v>60</v>
      </c>
      <c r="F3123">
        <v>5</v>
      </c>
      <c r="G3123">
        <v>1070809</v>
      </c>
      <c r="H3123">
        <v>270</v>
      </c>
      <c r="I3123" t="s">
        <v>65</v>
      </c>
      <c r="J3123">
        <v>631127</v>
      </c>
      <c r="K3123">
        <v>77.25</v>
      </c>
      <c r="L3123">
        <v>62.8</v>
      </c>
      <c r="M3123">
        <f t="shared" si="96"/>
        <v>14.450000000000003</v>
      </c>
      <c r="N3123">
        <f t="shared" si="97"/>
        <v>18.70550161812298</v>
      </c>
    </row>
    <row r="3124" spans="1:14" x14ac:dyDescent="0.25">
      <c r="A3124">
        <v>210</v>
      </c>
      <c r="B3124" t="s">
        <v>113</v>
      </c>
      <c r="C3124" t="s">
        <v>115</v>
      </c>
      <c r="D3124">
        <v>100900</v>
      </c>
      <c r="E3124" t="s">
        <v>60</v>
      </c>
      <c r="F3124">
        <v>5</v>
      </c>
      <c r="G3124">
        <v>1070809</v>
      </c>
      <c r="H3124">
        <v>270</v>
      </c>
      <c r="I3124" t="s">
        <v>66</v>
      </c>
      <c r="J3124">
        <v>561167</v>
      </c>
      <c r="K3124">
        <v>68.25</v>
      </c>
      <c r="L3124">
        <v>64.3</v>
      </c>
      <c r="M3124">
        <f t="shared" si="96"/>
        <v>3.9500000000000028</v>
      </c>
      <c r="N3124">
        <f t="shared" si="97"/>
        <v>5.7875457875457919</v>
      </c>
    </row>
    <row r="3125" spans="1:14" x14ac:dyDescent="0.25">
      <c r="A3125">
        <v>210</v>
      </c>
      <c r="B3125" t="s">
        <v>113</v>
      </c>
      <c r="C3125" t="s">
        <v>115</v>
      </c>
      <c r="D3125">
        <v>100900</v>
      </c>
      <c r="E3125" t="s">
        <v>60</v>
      </c>
      <c r="F3125">
        <v>5</v>
      </c>
      <c r="G3125">
        <v>1070814</v>
      </c>
      <c r="H3125">
        <v>316</v>
      </c>
      <c r="I3125" t="s">
        <v>64</v>
      </c>
      <c r="J3125">
        <v>561158</v>
      </c>
      <c r="K3125">
        <v>3.65</v>
      </c>
      <c r="L3125">
        <v>2.86</v>
      </c>
      <c r="M3125">
        <f t="shared" si="96"/>
        <v>0.79</v>
      </c>
      <c r="N3125">
        <f t="shared" si="97"/>
        <v>21.643835616438359</v>
      </c>
    </row>
    <row r="3126" spans="1:14" x14ac:dyDescent="0.25">
      <c r="A3126">
        <v>210</v>
      </c>
      <c r="B3126" t="s">
        <v>113</v>
      </c>
      <c r="C3126" t="s">
        <v>115</v>
      </c>
      <c r="D3126">
        <v>100900</v>
      </c>
      <c r="E3126" t="s">
        <v>60</v>
      </c>
      <c r="F3126">
        <v>5</v>
      </c>
      <c r="G3126">
        <v>1070814</v>
      </c>
      <c r="H3126">
        <v>316</v>
      </c>
      <c r="I3126" t="s">
        <v>62</v>
      </c>
      <c r="J3126">
        <v>561759</v>
      </c>
      <c r="K3126">
        <v>33.9</v>
      </c>
      <c r="L3126">
        <v>30.12</v>
      </c>
      <c r="M3126">
        <f t="shared" si="96"/>
        <v>3.7799999999999976</v>
      </c>
      <c r="N3126">
        <f t="shared" si="97"/>
        <v>11.1504424778761</v>
      </c>
    </row>
    <row r="3127" spans="1:14" x14ac:dyDescent="0.25">
      <c r="A3127">
        <v>210</v>
      </c>
      <c r="B3127" t="s">
        <v>113</v>
      </c>
      <c r="C3127" t="s">
        <v>115</v>
      </c>
      <c r="D3127">
        <v>100900</v>
      </c>
      <c r="E3127" t="s">
        <v>60</v>
      </c>
      <c r="F3127">
        <v>5</v>
      </c>
      <c r="G3127">
        <v>1070814</v>
      </c>
      <c r="H3127">
        <v>316</v>
      </c>
      <c r="I3127" t="s">
        <v>65</v>
      </c>
      <c r="J3127">
        <v>631127</v>
      </c>
      <c r="K3127">
        <v>77.25</v>
      </c>
      <c r="L3127">
        <v>62.8</v>
      </c>
      <c r="M3127">
        <f t="shared" si="96"/>
        <v>14.450000000000003</v>
      </c>
      <c r="N3127">
        <f t="shared" si="97"/>
        <v>18.70550161812298</v>
      </c>
    </row>
    <row r="3128" spans="1:14" x14ac:dyDescent="0.25">
      <c r="A3128">
        <v>210</v>
      </c>
      <c r="B3128" t="s">
        <v>113</v>
      </c>
      <c r="C3128" t="s">
        <v>115</v>
      </c>
      <c r="D3128">
        <v>100900</v>
      </c>
      <c r="E3128" t="s">
        <v>60</v>
      </c>
      <c r="F3128">
        <v>5</v>
      </c>
      <c r="G3128">
        <v>1070814</v>
      </c>
      <c r="H3128">
        <v>316</v>
      </c>
      <c r="I3128" t="s">
        <v>63</v>
      </c>
      <c r="J3128">
        <v>561161</v>
      </c>
      <c r="K3128">
        <v>122.85</v>
      </c>
      <c r="L3128">
        <v>115.74</v>
      </c>
      <c r="M3128">
        <f t="shared" si="96"/>
        <v>7.1099999999999994</v>
      </c>
      <c r="N3128">
        <f t="shared" si="97"/>
        <v>5.7875457875457874</v>
      </c>
    </row>
    <row r="3129" spans="1:14" x14ac:dyDescent="0.25">
      <c r="A3129">
        <v>210</v>
      </c>
      <c r="B3129" t="s">
        <v>113</v>
      </c>
      <c r="C3129" t="s">
        <v>115</v>
      </c>
      <c r="D3129">
        <v>100900</v>
      </c>
      <c r="E3129" t="s">
        <v>60</v>
      </c>
      <c r="F3129">
        <v>5</v>
      </c>
      <c r="G3129">
        <v>1070814</v>
      </c>
      <c r="H3129">
        <v>316</v>
      </c>
      <c r="I3129" t="s">
        <v>66</v>
      </c>
      <c r="J3129">
        <v>561167</v>
      </c>
      <c r="K3129">
        <v>95.55</v>
      </c>
      <c r="L3129">
        <v>90.02</v>
      </c>
      <c r="M3129">
        <f t="shared" si="96"/>
        <v>5.5300000000000011</v>
      </c>
      <c r="N3129">
        <f t="shared" si="97"/>
        <v>5.7875457875457892</v>
      </c>
    </row>
    <row r="3130" spans="1:14" x14ac:dyDescent="0.25">
      <c r="A3130">
        <v>210</v>
      </c>
      <c r="B3130" t="s">
        <v>113</v>
      </c>
      <c r="C3130" t="s">
        <v>115</v>
      </c>
      <c r="D3130">
        <v>100900</v>
      </c>
      <c r="E3130" t="s">
        <v>60</v>
      </c>
      <c r="F3130">
        <v>5</v>
      </c>
      <c r="G3130">
        <v>1070830</v>
      </c>
      <c r="H3130">
        <v>370</v>
      </c>
      <c r="I3130" t="s">
        <v>64</v>
      </c>
      <c r="J3130">
        <v>561158</v>
      </c>
      <c r="K3130">
        <v>18.25</v>
      </c>
      <c r="L3130">
        <v>14.3</v>
      </c>
      <c r="M3130">
        <f t="shared" si="96"/>
        <v>3.9499999999999993</v>
      </c>
      <c r="N3130">
        <f t="shared" si="97"/>
        <v>21.643835616438352</v>
      </c>
    </row>
    <row r="3131" spans="1:14" x14ac:dyDescent="0.25">
      <c r="A3131">
        <v>210</v>
      </c>
      <c r="B3131" t="s">
        <v>113</v>
      </c>
      <c r="C3131" t="s">
        <v>115</v>
      </c>
      <c r="D3131">
        <v>100900</v>
      </c>
      <c r="E3131" t="s">
        <v>60</v>
      </c>
      <c r="F3131">
        <v>5</v>
      </c>
      <c r="G3131">
        <v>1070830</v>
      </c>
      <c r="H3131">
        <v>370</v>
      </c>
      <c r="I3131" t="s">
        <v>62</v>
      </c>
      <c r="J3131">
        <v>561759</v>
      </c>
      <c r="K3131">
        <v>56.5</v>
      </c>
      <c r="L3131">
        <v>50.2</v>
      </c>
      <c r="M3131">
        <f t="shared" si="96"/>
        <v>6.2999999999999972</v>
      </c>
      <c r="N3131">
        <f t="shared" si="97"/>
        <v>11.150442477876101</v>
      </c>
    </row>
    <row r="3132" spans="1:14" x14ac:dyDescent="0.25">
      <c r="A3132">
        <v>210</v>
      </c>
      <c r="B3132" t="s">
        <v>113</v>
      </c>
      <c r="C3132" t="s">
        <v>115</v>
      </c>
      <c r="D3132">
        <v>100900</v>
      </c>
      <c r="E3132" t="s">
        <v>60</v>
      </c>
      <c r="F3132">
        <v>5</v>
      </c>
      <c r="G3132">
        <v>1070830</v>
      </c>
      <c r="H3132">
        <v>370</v>
      </c>
      <c r="I3132" t="s">
        <v>65</v>
      </c>
      <c r="J3132">
        <v>631127</v>
      </c>
      <c r="K3132">
        <v>77.25</v>
      </c>
      <c r="L3132">
        <v>62.8</v>
      </c>
      <c r="M3132">
        <f t="shared" si="96"/>
        <v>14.450000000000003</v>
      </c>
      <c r="N3132">
        <f t="shared" si="97"/>
        <v>18.70550161812298</v>
      </c>
    </row>
    <row r="3133" spans="1:14" x14ac:dyDescent="0.25">
      <c r="A3133">
        <v>210</v>
      </c>
      <c r="B3133" t="s">
        <v>113</v>
      </c>
      <c r="C3133" t="s">
        <v>115</v>
      </c>
      <c r="D3133">
        <v>100900</v>
      </c>
      <c r="E3133" t="s">
        <v>60</v>
      </c>
      <c r="F3133">
        <v>5</v>
      </c>
      <c r="G3133">
        <v>1070830</v>
      </c>
      <c r="H3133">
        <v>370</v>
      </c>
      <c r="I3133" t="s">
        <v>63</v>
      </c>
      <c r="J3133">
        <v>561161</v>
      </c>
      <c r="K3133">
        <v>68.25</v>
      </c>
      <c r="L3133">
        <v>64.3</v>
      </c>
      <c r="M3133">
        <f t="shared" si="96"/>
        <v>3.9500000000000028</v>
      </c>
      <c r="N3133">
        <f t="shared" si="97"/>
        <v>5.7875457875457919</v>
      </c>
    </row>
    <row r="3134" spans="1:14" x14ac:dyDescent="0.25">
      <c r="A3134">
        <v>210</v>
      </c>
      <c r="B3134" t="s">
        <v>113</v>
      </c>
      <c r="C3134" t="s">
        <v>115</v>
      </c>
      <c r="D3134">
        <v>100900</v>
      </c>
      <c r="E3134" t="s">
        <v>60</v>
      </c>
      <c r="F3134">
        <v>5</v>
      </c>
      <c r="G3134">
        <v>1070830</v>
      </c>
      <c r="H3134">
        <v>370</v>
      </c>
      <c r="I3134" t="s">
        <v>66</v>
      </c>
      <c r="J3134">
        <v>561167</v>
      </c>
      <c r="K3134">
        <v>68.25</v>
      </c>
      <c r="L3134">
        <v>64.3</v>
      </c>
      <c r="M3134">
        <f t="shared" si="96"/>
        <v>3.9500000000000028</v>
      </c>
      <c r="N3134">
        <f t="shared" si="97"/>
        <v>5.7875457875457919</v>
      </c>
    </row>
    <row r="3135" spans="1:14" x14ac:dyDescent="0.25">
      <c r="A3135">
        <v>210</v>
      </c>
      <c r="B3135" t="s">
        <v>113</v>
      </c>
      <c r="C3135" t="s">
        <v>115</v>
      </c>
      <c r="D3135">
        <v>100900</v>
      </c>
      <c r="E3135" t="s">
        <v>60</v>
      </c>
      <c r="F3135">
        <v>5</v>
      </c>
      <c r="G3135">
        <v>1070918</v>
      </c>
      <c r="H3135">
        <v>427</v>
      </c>
      <c r="I3135" t="s">
        <v>64</v>
      </c>
      <c r="J3135">
        <v>561158</v>
      </c>
      <c r="K3135">
        <v>18.25</v>
      </c>
      <c r="L3135">
        <v>14.3</v>
      </c>
      <c r="M3135">
        <f t="shared" si="96"/>
        <v>3.9499999999999993</v>
      </c>
      <c r="N3135">
        <f t="shared" si="97"/>
        <v>21.643835616438352</v>
      </c>
    </row>
    <row r="3136" spans="1:14" x14ac:dyDescent="0.25">
      <c r="A3136">
        <v>210</v>
      </c>
      <c r="B3136" t="s">
        <v>113</v>
      </c>
      <c r="C3136" t="s">
        <v>115</v>
      </c>
      <c r="D3136">
        <v>100900</v>
      </c>
      <c r="E3136" t="s">
        <v>60</v>
      </c>
      <c r="F3136">
        <v>5</v>
      </c>
      <c r="G3136">
        <v>1070918</v>
      </c>
      <c r="H3136">
        <v>427</v>
      </c>
      <c r="I3136" t="s">
        <v>62</v>
      </c>
      <c r="J3136">
        <v>561759</v>
      </c>
      <c r="K3136">
        <v>56.5</v>
      </c>
      <c r="L3136">
        <v>50.2</v>
      </c>
      <c r="M3136">
        <f t="shared" si="96"/>
        <v>6.2999999999999972</v>
      </c>
      <c r="N3136">
        <f t="shared" si="97"/>
        <v>11.150442477876101</v>
      </c>
    </row>
    <row r="3137" spans="1:14" x14ac:dyDescent="0.25">
      <c r="A3137">
        <v>210</v>
      </c>
      <c r="B3137" t="s">
        <v>113</v>
      </c>
      <c r="C3137" t="s">
        <v>115</v>
      </c>
      <c r="D3137">
        <v>100900</v>
      </c>
      <c r="E3137" t="s">
        <v>60</v>
      </c>
      <c r="F3137">
        <v>5</v>
      </c>
      <c r="G3137">
        <v>1070918</v>
      </c>
      <c r="H3137">
        <v>427</v>
      </c>
      <c r="I3137" t="s">
        <v>65</v>
      </c>
      <c r="J3137">
        <v>631127</v>
      </c>
      <c r="K3137">
        <v>77.25</v>
      </c>
      <c r="L3137">
        <v>62.8</v>
      </c>
      <c r="M3137">
        <f t="shared" si="96"/>
        <v>14.450000000000003</v>
      </c>
      <c r="N3137">
        <f t="shared" si="97"/>
        <v>18.70550161812298</v>
      </c>
    </row>
    <row r="3138" spans="1:14" x14ac:dyDescent="0.25">
      <c r="A3138">
        <v>210</v>
      </c>
      <c r="B3138" t="s">
        <v>113</v>
      </c>
      <c r="C3138" t="s">
        <v>115</v>
      </c>
      <c r="D3138">
        <v>100900</v>
      </c>
      <c r="E3138" t="s">
        <v>60</v>
      </c>
      <c r="F3138">
        <v>5</v>
      </c>
      <c r="G3138">
        <v>1070918</v>
      </c>
      <c r="H3138">
        <v>427</v>
      </c>
      <c r="I3138" t="s">
        <v>63</v>
      </c>
      <c r="J3138">
        <v>561161</v>
      </c>
      <c r="K3138">
        <v>68.25</v>
      </c>
      <c r="L3138">
        <v>64.3</v>
      </c>
      <c r="M3138">
        <f t="shared" si="96"/>
        <v>3.9500000000000028</v>
      </c>
      <c r="N3138">
        <f t="shared" si="97"/>
        <v>5.7875457875457919</v>
      </c>
    </row>
    <row r="3139" spans="1:14" x14ac:dyDescent="0.25">
      <c r="A3139">
        <v>210</v>
      </c>
      <c r="B3139" t="s">
        <v>113</v>
      </c>
      <c r="C3139" t="s">
        <v>115</v>
      </c>
      <c r="D3139">
        <v>100900</v>
      </c>
      <c r="E3139" t="s">
        <v>60</v>
      </c>
      <c r="F3139">
        <v>5</v>
      </c>
      <c r="G3139">
        <v>1070918</v>
      </c>
      <c r="H3139">
        <v>427</v>
      </c>
      <c r="I3139" t="s">
        <v>66</v>
      </c>
      <c r="J3139">
        <v>561167</v>
      </c>
      <c r="K3139">
        <v>68.25</v>
      </c>
      <c r="L3139">
        <v>64.3</v>
      </c>
      <c r="M3139">
        <f t="shared" si="96"/>
        <v>3.9500000000000028</v>
      </c>
      <c r="N3139">
        <f t="shared" si="97"/>
        <v>5.7875457875457919</v>
      </c>
    </row>
    <row r="3140" spans="1:14" x14ac:dyDescent="0.25">
      <c r="A3140">
        <v>210</v>
      </c>
      <c r="B3140" t="s">
        <v>113</v>
      </c>
      <c r="C3140" t="s">
        <v>115</v>
      </c>
      <c r="D3140">
        <v>100900</v>
      </c>
      <c r="E3140" t="s">
        <v>60</v>
      </c>
      <c r="F3140">
        <v>5</v>
      </c>
      <c r="G3140">
        <v>1071005</v>
      </c>
      <c r="H3140">
        <v>507</v>
      </c>
      <c r="I3140" t="s">
        <v>64</v>
      </c>
      <c r="J3140">
        <v>561158</v>
      </c>
      <c r="K3140">
        <v>18.25</v>
      </c>
      <c r="L3140">
        <v>14.3</v>
      </c>
      <c r="M3140">
        <f t="shared" ref="M3140:M3203" si="98">K3140-L3140</f>
        <v>3.9499999999999993</v>
      </c>
      <c r="N3140">
        <f t="shared" ref="N3140:N3203" si="99">M3140/K3140*100</f>
        <v>21.643835616438352</v>
      </c>
    </row>
    <row r="3141" spans="1:14" x14ac:dyDescent="0.25">
      <c r="A3141">
        <v>210</v>
      </c>
      <c r="B3141" t="s">
        <v>113</v>
      </c>
      <c r="C3141" t="s">
        <v>115</v>
      </c>
      <c r="D3141">
        <v>100900</v>
      </c>
      <c r="E3141" t="s">
        <v>60</v>
      </c>
      <c r="F3141">
        <v>5</v>
      </c>
      <c r="G3141">
        <v>1071005</v>
      </c>
      <c r="H3141">
        <v>507</v>
      </c>
      <c r="I3141" t="s">
        <v>62</v>
      </c>
      <c r="J3141">
        <v>561759</v>
      </c>
      <c r="K3141">
        <v>56.5</v>
      </c>
      <c r="L3141">
        <v>50.2</v>
      </c>
      <c r="M3141">
        <f t="shared" si="98"/>
        <v>6.2999999999999972</v>
      </c>
      <c r="N3141">
        <f t="shared" si="99"/>
        <v>11.150442477876101</v>
      </c>
    </row>
    <row r="3142" spans="1:14" x14ac:dyDescent="0.25">
      <c r="A3142">
        <v>210</v>
      </c>
      <c r="B3142" t="s">
        <v>113</v>
      </c>
      <c r="C3142" t="s">
        <v>115</v>
      </c>
      <c r="D3142">
        <v>100900</v>
      </c>
      <c r="E3142" t="s">
        <v>60</v>
      </c>
      <c r="F3142">
        <v>5</v>
      </c>
      <c r="G3142">
        <v>1071005</v>
      </c>
      <c r="H3142">
        <v>507</v>
      </c>
      <c r="I3142" t="s">
        <v>65</v>
      </c>
      <c r="J3142">
        <v>631127</v>
      </c>
      <c r="K3142">
        <v>77.25</v>
      </c>
      <c r="L3142">
        <v>62.8</v>
      </c>
      <c r="M3142">
        <f t="shared" si="98"/>
        <v>14.450000000000003</v>
      </c>
      <c r="N3142">
        <f t="shared" si="99"/>
        <v>18.70550161812298</v>
      </c>
    </row>
    <row r="3143" spans="1:14" x14ac:dyDescent="0.25">
      <c r="A3143">
        <v>210</v>
      </c>
      <c r="B3143" t="s">
        <v>113</v>
      </c>
      <c r="C3143" t="s">
        <v>115</v>
      </c>
      <c r="D3143">
        <v>100900</v>
      </c>
      <c r="E3143" t="s">
        <v>60</v>
      </c>
      <c r="F3143">
        <v>5</v>
      </c>
      <c r="G3143">
        <v>1071005</v>
      </c>
      <c r="H3143">
        <v>507</v>
      </c>
      <c r="I3143" t="s">
        <v>63</v>
      </c>
      <c r="J3143">
        <v>561161</v>
      </c>
      <c r="K3143">
        <v>68.25</v>
      </c>
      <c r="L3143">
        <v>64.3</v>
      </c>
      <c r="M3143">
        <f t="shared" si="98"/>
        <v>3.9500000000000028</v>
      </c>
      <c r="N3143">
        <f t="shared" si="99"/>
        <v>5.7875457875457919</v>
      </c>
    </row>
    <row r="3144" spans="1:14" x14ac:dyDescent="0.25">
      <c r="A3144">
        <v>210</v>
      </c>
      <c r="B3144" t="s">
        <v>113</v>
      </c>
      <c r="C3144" t="s">
        <v>115</v>
      </c>
      <c r="D3144">
        <v>100900</v>
      </c>
      <c r="E3144" t="s">
        <v>60</v>
      </c>
      <c r="F3144">
        <v>5</v>
      </c>
      <c r="G3144">
        <v>1071005</v>
      </c>
      <c r="H3144">
        <v>507</v>
      </c>
      <c r="I3144" t="s">
        <v>66</v>
      </c>
      <c r="J3144">
        <v>561167</v>
      </c>
      <c r="K3144">
        <v>68.25</v>
      </c>
      <c r="L3144">
        <v>64.3</v>
      </c>
      <c r="M3144">
        <f t="shared" si="98"/>
        <v>3.9500000000000028</v>
      </c>
      <c r="N3144">
        <f t="shared" si="99"/>
        <v>5.7875457875457919</v>
      </c>
    </row>
    <row r="3145" spans="1:14" x14ac:dyDescent="0.25">
      <c r="A3145">
        <v>210</v>
      </c>
      <c r="B3145" t="s">
        <v>113</v>
      </c>
      <c r="C3145" t="s">
        <v>115</v>
      </c>
      <c r="D3145">
        <v>100900</v>
      </c>
      <c r="E3145" t="s">
        <v>60</v>
      </c>
      <c r="F3145">
        <v>5</v>
      </c>
      <c r="G3145">
        <v>1071019</v>
      </c>
      <c r="H3145">
        <v>519</v>
      </c>
      <c r="I3145" t="s">
        <v>61</v>
      </c>
      <c r="J3145">
        <v>616600</v>
      </c>
      <c r="K3145">
        <v>10</v>
      </c>
      <c r="L3145">
        <v>7.25</v>
      </c>
      <c r="M3145">
        <f t="shared" si="98"/>
        <v>2.75</v>
      </c>
      <c r="N3145">
        <f t="shared" si="99"/>
        <v>27.500000000000004</v>
      </c>
    </row>
    <row r="3146" spans="1:14" x14ac:dyDescent="0.25">
      <c r="A3146">
        <v>210</v>
      </c>
      <c r="B3146" t="s">
        <v>113</v>
      </c>
      <c r="C3146" t="s">
        <v>115</v>
      </c>
      <c r="D3146">
        <v>100900</v>
      </c>
      <c r="E3146" t="s">
        <v>60</v>
      </c>
      <c r="F3146">
        <v>5</v>
      </c>
      <c r="G3146">
        <v>1071019</v>
      </c>
      <c r="H3146">
        <v>519</v>
      </c>
      <c r="I3146" t="s">
        <v>64</v>
      </c>
      <c r="J3146">
        <v>561158</v>
      </c>
      <c r="K3146">
        <v>18.25</v>
      </c>
      <c r="L3146">
        <v>14.3</v>
      </c>
      <c r="M3146">
        <f t="shared" si="98"/>
        <v>3.9499999999999993</v>
      </c>
      <c r="N3146">
        <f t="shared" si="99"/>
        <v>21.643835616438352</v>
      </c>
    </row>
    <row r="3147" spans="1:14" x14ac:dyDescent="0.25">
      <c r="A3147">
        <v>210</v>
      </c>
      <c r="B3147" t="s">
        <v>113</v>
      </c>
      <c r="C3147" t="s">
        <v>115</v>
      </c>
      <c r="D3147">
        <v>100900</v>
      </c>
      <c r="E3147" t="s">
        <v>60</v>
      </c>
      <c r="F3147">
        <v>5</v>
      </c>
      <c r="G3147">
        <v>1071019</v>
      </c>
      <c r="H3147">
        <v>519</v>
      </c>
      <c r="I3147" t="s">
        <v>62</v>
      </c>
      <c r="J3147">
        <v>561759</v>
      </c>
      <c r="K3147">
        <v>56.5</v>
      </c>
      <c r="L3147">
        <v>50.2</v>
      </c>
      <c r="M3147">
        <f t="shared" si="98"/>
        <v>6.2999999999999972</v>
      </c>
      <c r="N3147">
        <f t="shared" si="99"/>
        <v>11.150442477876101</v>
      </c>
    </row>
    <row r="3148" spans="1:14" x14ac:dyDescent="0.25">
      <c r="A3148">
        <v>210</v>
      </c>
      <c r="B3148" t="s">
        <v>113</v>
      </c>
      <c r="C3148" t="s">
        <v>115</v>
      </c>
      <c r="D3148">
        <v>100900</v>
      </c>
      <c r="E3148" t="s">
        <v>60</v>
      </c>
      <c r="F3148">
        <v>5</v>
      </c>
      <c r="G3148">
        <v>1071019</v>
      </c>
      <c r="H3148">
        <v>519</v>
      </c>
      <c r="I3148" t="s">
        <v>65</v>
      </c>
      <c r="J3148">
        <v>631127</v>
      </c>
      <c r="K3148">
        <v>77.25</v>
      </c>
      <c r="L3148">
        <v>62.8</v>
      </c>
      <c r="M3148">
        <f t="shared" si="98"/>
        <v>14.450000000000003</v>
      </c>
      <c r="N3148">
        <f t="shared" si="99"/>
        <v>18.70550161812298</v>
      </c>
    </row>
    <row r="3149" spans="1:14" x14ac:dyDescent="0.25">
      <c r="A3149">
        <v>210</v>
      </c>
      <c r="B3149" t="s">
        <v>113</v>
      </c>
      <c r="C3149" t="s">
        <v>115</v>
      </c>
      <c r="D3149">
        <v>100900</v>
      </c>
      <c r="E3149" t="s">
        <v>60</v>
      </c>
      <c r="F3149">
        <v>5</v>
      </c>
      <c r="G3149">
        <v>1071019</v>
      </c>
      <c r="H3149">
        <v>519</v>
      </c>
      <c r="I3149" t="s">
        <v>63</v>
      </c>
      <c r="J3149">
        <v>561161</v>
      </c>
      <c r="K3149">
        <v>68.25</v>
      </c>
      <c r="L3149">
        <v>64.3</v>
      </c>
      <c r="M3149">
        <f t="shared" si="98"/>
        <v>3.9500000000000028</v>
      </c>
      <c r="N3149">
        <f t="shared" si="99"/>
        <v>5.7875457875457919</v>
      </c>
    </row>
    <row r="3150" spans="1:14" x14ac:dyDescent="0.25">
      <c r="A3150">
        <v>210</v>
      </c>
      <c r="B3150" t="s">
        <v>113</v>
      </c>
      <c r="C3150" t="s">
        <v>115</v>
      </c>
      <c r="D3150">
        <v>100900</v>
      </c>
      <c r="E3150" t="s">
        <v>60</v>
      </c>
      <c r="F3150">
        <v>5</v>
      </c>
      <c r="G3150">
        <v>1071019</v>
      </c>
      <c r="H3150">
        <v>519</v>
      </c>
      <c r="I3150" t="s">
        <v>66</v>
      </c>
      <c r="J3150">
        <v>561167</v>
      </c>
      <c r="K3150">
        <v>68.25</v>
      </c>
      <c r="L3150">
        <v>64.3</v>
      </c>
      <c r="M3150">
        <f t="shared" si="98"/>
        <v>3.9500000000000028</v>
      </c>
      <c r="N3150">
        <f t="shared" si="99"/>
        <v>5.7875457875457919</v>
      </c>
    </row>
    <row r="3151" spans="1:14" x14ac:dyDescent="0.25">
      <c r="A3151">
        <v>210</v>
      </c>
      <c r="B3151" t="s">
        <v>113</v>
      </c>
      <c r="C3151" t="s">
        <v>115</v>
      </c>
      <c r="D3151">
        <v>100900</v>
      </c>
      <c r="E3151" t="s">
        <v>60</v>
      </c>
      <c r="F3151">
        <v>5</v>
      </c>
      <c r="G3151">
        <v>1071101</v>
      </c>
      <c r="H3151">
        <v>541</v>
      </c>
      <c r="I3151" t="s">
        <v>64</v>
      </c>
      <c r="J3151">
        <v>561158</v>
      </c>
      <c r="K3151">
        <v>18.25</v>
      </c>
      <c r="L3151">
        <v>14.3</v>
      </c>
      <c r="M3151">
        <f t="shared" si="98"/>
        <v>3.9499999999999993</v>
      </c>
      <c r="N3151">
        <f t="shared" si="99"/>
        <v>21.643835616438352</v>
      </c>
    </row>
    <row r="3152" spans="1:14" x14ac:dyDescent="0.25">
      <c r="A3152">
        <v>210</v>
      </c>
      <c r="B3152" t="s">
        <v>113</v>
      </c>
      <c r="C3152" t="s">
        <v>115</v>
      </c>
      <c r="D3152">
        <v>100900</v>
      </c>
      <c r="E3152" t="s">
        <v>60</v>
      </c>
      <c r="F3152">
        <v>5</v>
      </c>
      <c r="G3152">
        <v>1071101</v>
      </c>
      <c r="H3152">
        <v>541</v>
      </c>
      <c r="I3152" t="s">
        <v>62</v>
      </c>
      <c r="J3152">
        <v>561759</v>
      </c>
      <c r="K3152">
        <v>56.5</v>
      </c>
      <c r="L3152">
        <v>50.2</v>
      </c>
      <c r="M3152">
        <f t="shared" si="98"/>
        <v>6.2999999999999972</v>
      </c>
      <c r="N3152">
        <f t="shared" si="99"/>
        <v>11.150442477876101</v>
      </c>
    </row>
    <row r="3153" spans="1:14" x14ac:dyDescent="0.25">
      <c r="A3153">
        <v>210</v>
      </c>
      <c r="B3153" t="s">
        <v>113</v>
      </c>
      <c r="C3153" t="s">
        <v>115</v>
      </c>
      <c r="D3153">
        <v>100900</v>
      </c>
      <c r="E3153" t="s">
        <v>60</v>
      </c>
      <c r="F3153">
        <v>5</v>
      </c>
      <c r="G3153">
        <v>1071101</v>
      </c>
      <c r="H3153">
        <v>541</v>
      </c>
      <c r="I3153" t="s">
        <v>65</v>
      </c>
      <c r="J3153">
        <v>631127</v>
      </c>
      <c r="K3153">
        <v>77.25</v>
      </c>
      <c r="L3153">
        <v>62.8</v>
      </c>
      <c r="M3153">
        <f t="shared" si="98"/>
        <v>14.450000000000003</v>
      </c>
      <c r="N3153">
        <f t="shared" si="99"/>
        <v>18.70550161812298</v>
      </c>
    </row>
    <row r="3154" spans="1:14" x14ac:dyDescent="0.25">
      <c r="A3154">
        <v>210</v>
      </c>
      <c r="B3154" t="s">
        <v>113</v>
      </c>
      <c r="C3154" t="s">
        <v>115</v>
      </c>
      <c r="D3154">
        <v>100900</v>
      </c>
      <c r="E3154" t="s">
        <v>60</v>
      </c>
      <c r="F3154">
        <v>5</v>
      </c>
      <c r="G3154">
        <v>1071101</v>
      </c>
      <c r="H3154">
        <v>541</v>
      </c>
      <c r="I3154" t="s">
        <v>63</v>
      </c>
      <c r="J3154">
        <v>561161</v>
      </c>
      <c r="K3154">
        <v>68.25</v>
      </c>
      <c r="L3154">
        <v>64.3</v>
      </c>
      <c r="M3154">
        <f t="shared" si="98"/>
        <v>3.9500000000000028</v>
      </c>
      <c r="N3154">
        <f t="shared" si="99"/>
        <v>5.7875457875457919</v>
      </c>
    </row>
    <row r="3155" spans="1:14" x14ac:dyDescent="0.25">
      <c r="A3155">
        <v>210</v>
      </c>
      <c r="B3155" t="s">
        <v>113</v>
      </c>
      <c r="C3155" t="s">
        <v>115</v>
      </c>
      <c r="D3155">
        <v>100900</v>
      </c>
      <c r="E3155" t="s">
        <v>60</v>
      </c>
      <c r="F3155">
        <v>5</v>
      </c>
      <c r="G3155">
        <v>1071101</v>
      </c>
      <c r="H3155">
        <v>541</v>
      </c>
      <c r="I3155" t="s">
        <v>66</v>
      </c>
      <c r="J3155">
        <v>561167</v>
      </c>
      <c r="K3155">
        <v>68.25</v>
      </c>
      <c r="L3155">
        <v>64.3</v>
      </c>
      <c r="M3155">
        <f t="shared" si="98"/>
        <v>3.9500000000000028</v>
      </c>
      <c r="N3155">
        <f t="shared" si="99"/>
        <v>5.7875457875457919</v>
      </c>
    </row>
    <row r="3156" spans="1:14" x14ac:dyDescent="0.25">
      <c r="A3156">
        <v>210</v>
      </c>
      <c r="B3156" t="s">
        <v>113</v>
      </c>
      <c r="C3156" t="s">
        <v>115</v>
      </c>
      <c r="D3156">
        <v>100900</v>
      </c>
      <c r="E3156" t="s">
        <v>60</v>
      </c>
      <c r="F3156">
        <v>5</v>
      </c>
      <c r="G3156">
        <v>1071102</v>
      </c>
      <c r="H3156">
        <v>553</v>
      </c>
      <c r="I3156" t="s">
        <v>64</v>
      </c>
      <c r="J3156">
        <v>561158</v>
      </c>
      <c r="K3156">
        <v>18.25</v>
      </c>
      <c r="L3156">
        <v>14.3</v>
      </c>
      <c r="M3156">
        <f t="shared" si="98"/>
        <v>3.9499999999999993</v>
      </c>
      <c r="N3156">
        <f t="shared" si="99"/>
        <v>21.643835616438352</v>
      </c>
    </row>
    <row r="3157" spans="1:14" x14ac:dyDescent="0.25">
      <c r="A3157">
        <v>210</v>
      </c>
      <c r="B3157" t="s">
        <v>113</v>
      </c>
      <c r="C3157" t="s">
        <v>115</v>
      </c>
      <c r="D3157">
        <v>100900</v>
      </c>
      <c r="E3157" t="s">
        <v>60</v>
      </c>
      <c r="F3157">
        <v>5</v>
      </c>
      <c r="G3157">
        <v>1071102</v>
      </c>
      <c r="H3157">
        <v>553</v>
      </c>
      <c r="I3157" t="s">
        <v>62</v>
      </c>
      <c r="J3157">
        <v>561759</v>
      </c>
      <c r="K3157">
        <v>56.5</v>
      </c>
      <c r="L3157">
        <v>50.2</v>
      </c>
      <c r="M3157">
        <f t="shared" si="98"/>
        <v>6.2999999999999972</v>
      </c>
      <c r="N3157">
        <f t="shared" si="99"/>
        <v>11.150442477876101</v>
      </c>
    </row>
    <row r="3158" spans="1:14" x14ac:dyDescent="0.25">
      <c r="A3158">
        <v>210</v>
      </c>
      <c r="B3158" t="s">
        <v>113</v>
      </c>
      <c r="C3158" t="s">
        <v>115</v>
      </c>
      <c r="D3158">
        <v>100900</v>
      </c>
      <c r="E3158" t="s">
        <v>60</v>
      </c>
      <c r="F3158">
        <v>5</v>
      </c>
      <c r="G3158">
        <v>1071102</v>
      </c>
      <c r="H3158">
        <v>553</v>
      </c>
      <c r="I3158" t="s">
        <v>65</v>
      </c>
      <c r="J3158">
        <v>631127</v>
      </c>
      <c r="K3158">
        <v>77.25</v>
      </c>
      <c r="L3158">
        <v>62.8</v>
      </c>
      <c r="M3158">
        <f t="shared" si="98"/>
        <v>14.450000000000003</v>
      </c>
      <c r="N3158">
        <f t="shared" si="99"/>
        <v>18.70550161812298</v>
      </c>
    </row>
    <row r="3159" spans="1:14" x14ac:dyDescent="0.25">
      <c r="A3159">
        <v>210</v>
      </c>
      <c r="B3159" t="s">
        <v>113</v>
      </c>
      <c r="C3159" t="s">
        <v>115</v>
      </c>
      <c r="D3159">
        <v>100900</v>
      </c>
      <c r="E3159" t="s">
        <v>60</v>
      </c>
      <c r="F3159">
        <v>5</v>
      </c>
      <c r="G3159">
        <v>1071102</v>
      </c>
      <c r="H3159">
        <v>553</v>
      </c>
      <c r="I3159" t="s">
        <v>63</v>
      </c>
      <c r="J3159">
        <v>561161</v>
      </c>
      <c r="K3159">
        <v>68.25</v>
      </c>
      <c r="L3159">
        <v>64.3</v>
      </c>
      <c r="M3159">
        <f t="shared" si="98"/>
        <v>3.9500000000000028</v>
      </c>
      <c r="N3159">
        <f t="shared" si="99"/>
        <v>5.7875457875457919</v>
      </c>
    </row>
    <row r="3160" spans="1:14" x14ac:dyDescent="0.25">
      <c r="A3160">
        <v>210</v>
      </c>
      <c r="B3160" t="s">
        <v>113</v>
      </c>
      <c r="C3160" t="s">
        <v>115</v>
      </c>
      <c r="D3160">
        <v>100900</v>
      </c>
      <c r="E3160" t="s">
        <v>60</v>
      </c>
      <c r="F3160">
        <v>5</v>
      </c>
      <c r="G3160">
        <v>1071102</v>
      </c>
      <c r="H3160">
        <v>553</v>
      </c>
      <c r="I3160" t="s">
        <v>66</v>
      </c>
      <c r="J3160">
        <v>561167</v>
      </c>
      <c r="K3160">
        <v>68.25</v>
      </c>
      <c r="L3160">
        <v>64.3</v>
      </c>
      <c r="M3160">
        <f t="shared" si="98"/>
        <v>3.9500000000000028</v>
      </c>
      <c r="N3160">
        <f t="shared" si="99"/>
        <v>5.7875457875457919</v>
      </c>
    </row>
    <row r="3161" spans="1:14" x14ac:dyDescent="0.25">
      <c r="A3161">
        <v>210</v>
      </c>
      <c r="B3161" t="s">
        <v>113</v>
      </c>
      <c r="C3161" t="s">
        <v>115</v>
      </c>
      <c r="D3161">
        <v>100900</v>
      </c>
      <c r="E3161" t="s">
        <v>60</v>
      </c>
      <c r="F3161">
        <v>5</v>
      </c>
      <c r="G3161">
        <v>1071109</v>
      </c>
      <c r="H3161">
        <v>564</v>
      </c>
      <c r="I3161" t="s">
        <v>64</v>
      </c>
      <c r="J3161">
        <v>561158</v>
      </c>
      <c r="K3161">
        <v>18.25</v>
      </c>
      <c r="L3161">
        <v>14.3</v>
      </c>
      <c r="M3161">
        <f t="shared" si="98"/>
        <v>3.9499999999999993</v>
      </c>
      <c r="N3161">
        <f t="shared" si="99"/>
        <v>21.643835616438352</v>
      </c>
    </row>
    <row r="3162" spans="1:14" x14ac:dyDescent="0.25">
      <c r="A3162">
        <v>210</v>
      </c>
      <c r="B3162" t="s">
        <v>113</v>
      </c>
      <c r="C3162" t="s">
        <v>115</v>
      </c>
      <c r="D3162">
        <v>100900</v>
      </c>
      <c r="E3162" t="s">
        <v>60</v>
      </c>
      <c r="F3162">
        <v>5</v>
      </c>
      <c r="G3162">
        <v>1071109</v>
      </c>
      <c r="H3162">
        <v>564</v>
      </c>
      <c r="I3162" t="s">
        <v>62</v>
      </c>
      <c r="J3162">
        <v>561759</v>
      </c>
      <c r="K3162">
        <v>56.5</v>
      </c>
      <c r="L3162">
        <v>50.2</v>
      </c>
      <c r="M3162">
        <f t="shared" si="98"/>
        <v>6.2999999999999972</v>
      </c>
      <c r="N3162">
        <f t="shared" si="99"/>
        <v>11.150442477876101</v>
      </c>
    </row>
    <row r="3163" spans="1:14" x14ac:dyDescent="0.25">
      <c r="A3163">
        <v>210</v>
      </c>
      <c r="B3163" t="s">
        <v>113</v>
      </c>
      <c r="C3163" t="s">
        <v>115</v>
      </c>
      <c r="D3163">
        <v>100900</v>
      </c>
      <c r="E3163" t="s">
        <v>60</v>
      </c>
      <c r="F3163">
        <v>5</v>
      </c>
      <c r="G3163">
        <v>1071109</v>
      </c>
      <c r="H3163">
        <v>564</v>
      </c>
      <c r="I3163" t="s">
        <v>65</v>
      </c>
      <c r="J3163">
        <v>631127</v>
      </c>
      <c r="K3163">
        <v>77.25</v>
      </c>
      <c r="L3163">
        <v>62.8</v>
      </c>
      <c r="M3163">
        <f t="shared" si="98"/>
        <v>14.450000000000003</v>
      </c>
      <c r="N3163">
        <f t="shared" si="99"/>
        <v>18.70550161812298</v>
      </c>
    </row>
    <row r="3164" spans="1:14" x14ac:dyDescent="0.25">
      <c r="A3164">
        <v>210</v>
      </c>
      <c r="B3164" t="s">
        <v>113</v>
      </c>
      <c r="C3164" t="s">
        <v>115</v>
      </c>
      <c r="D3164">
        <v>100900</v>
      </c>
      <c r="E3164" t="s">
        <v>60</v>
      </c>
      <c r="F3164">
        <v>5</v>
      </c>
      <c r="G3164">
        <v>1071109</v>
      </c>
      <c r="H3164">
        <v>564</v>
      </c>
      <c r="I3164" t="s">
        <v>63</v>
      </c>
      <c r="J3164">
        <v>561161</v>
      </c>
      <c r="K3164">
        <v>68.25</v>
      </c>
      <c r="L3164">
        <v>64.3</v>
      </c>
      <c r="M3164">
        <f t="shared" si="98"/>
        <v>3.9500000000000028</v>
      </c>
      <c r="N3164">
        <f t="shared" si="99"/>
        <v>5.7875457875457919</v>
      </c>
    </row>
    <row r="3165" spans="1:14" x14ac:dyDescent="0.25">
      <c r="A3165">
        <v>210</v>
      </c>
      <c r="B3165" t="s">
        <v>113</v>
      </c>
      <c r="C3165" t="s">
        <v>115</v>
      </c>
      <c r="D3165">
        <v>100900</v>
      </c>
      <c r="E3165" t="s">
        <v>60</v>
      </c>
      <c r="F3165">
        <v>5</v>
      </c>
      <c r="G3165">
        <v>1071109</v>
      </c>
      <c r="H3165">
        <v>564</v>
      </c>
      <c r="I3165" t="s">
        <v>66</v>
      </c>
      <c r="J3165">
        <v>561167</v>
      </c>
      <c r="K3165">
        <v>68.25</v>
      </c>
      <c r="L3165">
        <v>64.3</v>
      </c>
      <c r="M3165">
        <f t="shared" si="98"/>
        <v>3.9500000000000028</v>
      </c>
      <c r="N3165">
        <f t="shared" si="99"/>
        <v>5.7875457875457919</v>
      </c>
    </row>
    <row r="3166" spans="1:14" x14ac:dyDescent="0.25">
      <c r="A3166">
        <v>210</v>
      </c>
      <c r="B3166" t="s">
        <v>113</v>
      </c>
      <c r="C3166" t="s">
        <v>115</v>
      </c>
      <c r="D3166">
        <v>100900</v>
      </c>
      <c r="E3166" t="s">
        <v>67</v>
      </c>
      <c r="F3166">
        <v>9</v>
      </c>
      <c r="G3166">
        <v>1070809</v>
      </c>
      <c r="H3166">
        <v>270</v>
      </c>
      <c r="I3166" t="s">
        <v>71</v>
      </c>
      <c r="J3166">
        <v>802680</v>
      </c>
      <c r="K3166">
        <v>151.91999999999999</v>
      </c>
      <c r="L3166">
        <v>111.15</v>
      </c>
      <c r="M3166">
        <f t="shared" si="98"/>
        <v>40.769999999999982</v>
      </c>
      <c r="N3166">
        <f t="shared" si="99"/>
        <v>26.836492890995249</v>
      </c>
    </row>
    <row r="3167" spans="1:14" x14ac:dyDescent="0.25">
      <c r="A3167">
        <v>210</v>
      </c>
      <c r="B3167" t="s">
        <v>113</v>
      </c>
      <c r="C3167" t="s">
        <v>115</v>
      </c>
      <c r="D3167">
        <v>100900</v>
      </c>
      <c r="E3167" t="s">
        <v>67</v>
      </c>
      <c r="F3167">
        <v>9</v>
      </c>
      <c r="G3167">
        <v>1070809</v>
      </c>
      <c r="H3167">
        <v>270</v>
      </c>
      <c r="I3167" t="s">
        <v>72</v>
      </c>
      <c r="J3167">
        <v>902026</v>
      </c>
      <c r="K3167">
        <v>12.51</v>
      </c>
      <c r="L3167">
        <v>9.18</v>
      </c>
      <c r="M3167">
        <f t="shared" si="98"/>
        <v>3.33</v>
      </c>
      <c r="N3167">
        <f t="shared" si="99"/>
        <v>26.618705035971225</v>
      </c>
    </row>
    <row r="3168" spans="1:14" x14ac:dyDescent="0.25">
      <c r="A3168">
        <v>210</v>
      </c>
      <c r="B3168" t="s">
        <v>113</v>
      </c>
      <c r="C3168" t="s">
        <v>115</v>
      </c>
      <c r="D3168">
        <v>100900</v>
      </c>
      <c r="E3168" t="s">
        <v>67</v>
      </c>
      <c r="F3168">
        <v>9</v>
      </c>
      <c r="G3168">
        <v>1070830</v>
      </c>
      <c r="H3168">
        <v>370</v>
      </c>
      <c r="I3168" t="s">
        <v>68</v>
      </c>
      <c r="J3168">
        <v>902400</v>
      </c>
      <c r="K3168">
        <v>5.31</v>
      </c>
      <c r="L3168">
        <v>3.87</v>
      </c>
      <c r="M3168">
        <f t="shared" si="98"/>
        <v>1.4399999999999995</v>
      </c>
      <c r="N3168">
        <f t="shared" si="99"/>
        <v>27.118644067796605</v>
      </c>
    </row>
    <row r="3169" spans="1:14" x14ac:dyDescent="0.25">
      <c r="A3169">
        <v>210</v>
      </c>
      <c r="B3169" t="s">
        <v>113</v>
      </c>
      <c r="C3169" t="s">
        <v>115</v>
      </c>
      <c r="D3169">
        <v>100900</v>
      </c>
      <c r="E3169" t="s">
        <v>67</v>
      </c>
      <c r="F3169">
        <v>9</v>
      </c>
      <c r="G3169">
        <v>1070830</v>
      </c>
      <c r="H3169">
        <v>370</v>
      </c>
      <c r="I3169" t="s">
        <v>70</v>
      </c>
      <c r="J3169">
        <v>902663</v>
      </c>
      <c r="K3169">
        <v>182.34</v>
      </c>
      <c r="L3169">
        <v>133.38</v>
      </c>
      <c r="M3169">
        <f t="shared" si="98"/>
        <v>48.960000000000008</v>
      </c>
      <c r="N3169">
        <f t="shared" si="99"/>
        <v>26.85093780848964</v>
      </c>
    </row>
    <row r="3170" spans="1:14" x14ac:dyDescent="0.25">
      <c r="A3170">
        <v>210</v>
      </c>
      <c r="B3170" t="s">
        <v>113</v>
      </c>
      <c r="C3170" t="s">
        <v>115</v>
      </c>
      <c r="D3170">
        <v>100900</v>
      </c>
      <c r="E3170" t="s">
        <v>67</v>
      </c>
      <c r="F3170">
        <v>9</v>
      </c>
      <c r="G3170">
        <v>1070918</v>
      </c>
      <c r="H3170">
        <v>427</v>
      </c>
      <c r="I3170" t="s">
        <v>68</v>
      </c>
      <c r="J3170">
        <v>902400</v>
      </c>
      <c r="K3170">
        <v>5.67</v>
      </c>
      <c r="L3170">
        <v>3.87</v>
      </c>
      <c r="M3170">
        <f t="shared" si="98"/>
        <v>1.7999999999999998</v>
      </c>
      <c r="N3170">
        <f t="shared" si="99"/>
        <v>31.746031746031743</v>
      </c>
    </row>
    <row r="3171" spans="1:14" x14ac:dyDescent="0.25">
      <c r="A3171">
        <v>210</v>
      </c>
      <c r="B3171" t="s">
        <v>113</v>
      </c>
      <c r="C3171" t="s">
        <v>115</v>
      </c>
      <c r="D3171">
        <v>100900</v>
      </c>
      <c r="E3171" t="s">
        <v>67</v>
      </c>
      <c r="F3171">
        <v>9</v>
      </c>
      <c r="G3171">
        <v>1070918</v>
      </c>
      <c r="H3171">
        <v>427</v>
      </c>
      <c r="I3171" t="s">
        <v>70</v>
      </c>
      <c r="J3171">
        <v>902663</v>
      </c>
      <c r="K3171">
        <v>182.34</v>
      </c>
      <c r="L3171">
        <v>133.38</v>
      </c>
      <c r="M3171">
        <f t="shared" si="98"/>
        <v>48.960000000000008</v>
      </c>
      <c r="N3171">
        <f t="shared" si="99"/>
        <v>26.85093780848964</v>
      </c>
    </row>
    <row r="3172" spans="1:14" x14ac:dyDescent="0.25">
      <c r="A3172">
        <v>210</v>
      </c>
      <c r="B3172" t="s">
        <v>113</v>
      </c>
      <c r="C3172" t="s">
        <v>115</v>
      </c>
      <c r="D3172">
        <v>100900</v>
      </c>
      <c r="E3172" t="s">
        <v>67</v>
      </c>
      <c r="F3172">
        <v>9</v>
      </c>
      <c r="G3172">
        <v>1071005</v>
      </c>
      <c r="H3172">
        <v>507</v>
      </c>
      <c r="I3172" t="s">
        <v>68</v>
      </c>
      <c r="J3172">
        <v>902400</v>
      </c>
      <c r="K3172">
        <v>5.67</v>
      </c>
      <c r="L3172">
        <v>3.87</v>
      </c>
      <c r="M3172">
        <f t="shared" si="98"/>
        <v>1.7999999999999998</v>
      </c>
      <c r="N3172">
        <f t="shared" si="99"/>
        <v>31.746031746031743</v>
      </c>
    </row>
    <row r="3173" spans="1:14" x14ac:dyDescent="0.25">
      <c r="A3173">
        <v>210</v>
      </c>
      <c r="B3173" t="s">
        <v>113</v>
      </c>
      <c r="C3173" t="s">
        <v>115</v>
      </c>
      <c r="D3173">
        <v>100900</v>
      </c>
      <c r="E3173" t="s">
        <v>67</v>
      </c>
      <c r="F3173">
        <v>9</v>
      </c>
      <c r="G3173">
        <v>1071005</v>
      </c>
      <c r="H3173">
        <v>507</v>
      </c>
      <c r="I3173" t="s">
        <v>70</v>
      </c>
      <c r="J3173">
        <v>902663</v>
      </c>
      <c r="K3173">
        <v>182.34</v>
      </c>
      <c r="L3173">
        <v>133.38</v>
      </c>
      <c r="M3173">
        <f t="shared" si="98"/>
        <v>48.960000000000008</v>
      </c>
      <c r="N3173">
        <f t="shared" si="99"/>
        <v>26.85093780848964</v>
      </c>
    </row>
    <row r="3174" spans="1:14" x14ac:dyDescent="0.25">
      <c r="A3174">
        <v>210</v>
      </c>
      <c r="B3174" t="s">
        <v>113</v>
      </c>
      <c r="C3174" t="s">
        <v>115</v>
      </c>
      <c r="D3174">
        <v>100900</v>
      </c>
      <c r="E3174" t="s">
        <v>67</v>
      </c>
      <c r="F3174">
        <v>9</v>
      </c>
      <c r="G3174">
        <v>1071101</v>
      </c>
      <c r="H3174">
        <v>541</v>
      </c>
      <c r="I3174" t="s">
        <v>68</v>
      </c>
      <c r="J3174">
        <v>902400</v>
      </c>
      <c r="K3174">
        <v>5.67</v>
      </c>
      <c r="L3174">
        <v>3.87</v>
      </c>
      <c r="M3174">
        <f t="shared" si="98"/>
        <v>1.7999999999999998</v>
      </c>
      <c r="N3174">
        <f t="shared" si="99"/>
        <v>31.746031746031743</v>
      </c>
    </row>
    <row r="3175" spans="1:14" x14ac:dyDescent="0.25">
      <c r="A3175">
        <v>210</v>
      </c>
      <c r="B3175" t="s">
        <v>113</v>
      </c>
      <c r="C3175" t="s">
        <v>115</v>
      </c>
      <c r="D3175">
        <v>100900</v>
      </c>
      <c r="E3175" t="s">
        <v>67</v>
      </c>
      <c r="F3175">
        <v>9</v>
      </c>
      <c r="G3175">
        <v>1071101</v>
      </c>
      <c r="H3175">
        <v>541</v>
      </c>
      <c r="I3175" t="s">
        <v>70</v>
      </c>
      <c r="J3175">
        <v>902663</v>
      </c>
      <c r="K3175">
        <v>182.34</v>
      </c>
      <c r="L3175">
        <v>133.38</v>
      </c>
      <c r="M3175">
        <f t="shared" si="98"/>
        <v>48.960000000000008</v>
      </c>
      <c r="N3175">
        <f t="shared" si="99"/>
        <v>26.85093780848964</v>
      </c>
    </row>
    <row r="3176" spans="1:14" x14ac:dyDescent="0.25">
      <c r="A3176">
        <v>210</v>
      </c>
      <c r="B3176" t="s">
        <v>113</v>
      </c>
      <c r="C3176" t="s">
        <v>115</v>
      </c>
      <c r="D3176">
        <v>100900</v>
      </c>
      <c r="E3176" t="s">
        <v>67</v>
      </c>
      <c r="F3176">
        <v>9</v>
      </c>
      <c r="G3176">
        <v>1071102</v>
      </c>
      <c r="H3176">
        <v>553</v>
      </c>
      <c r="I3176" t="s">
        <v>68</v>
      </c>
      <c r="J3176">
        <v>902400</v>
      </c>
      <c r="K3176">
        <v>5.67</v>
      </c>
      <c r="L3176">
        <v>3.87</v>
      </c>
      <c r="M3176">
        <f t="shared" si="98"/>
        <v>1.7999999999999998</v>
      </c>
      <c r="N3176">
        <f t="shared" si="99"/>
        <v>31.746031746031743</v>
      </c>
    </row>
    <row r="3177" spans="1:14" x14ac:dyDescent="0.25">
      <c r="A3177">
        <v>210</v>
      </c>
      <c r="B3177" t="s">
        <v>113</v>
      </c>
      <c r="C3177" t="s">
        <v>115</v>
      </c>
      <c r="D3177">
        <v>100900</v>
      </c>
      <c r="E3177" t="s">
        <v>67</v>
      </c>
      <c r="F3177">
        <v>9</v>
      </c>
      <c r="G3177">
        <v>1071102</v>
      </c>
      <c r="H3177">
        <v>553</v>
      </c>
      <c r="I3177" t="s">
        <v>70</v>
      </c>
      <c r="J3177">
        <v>902663</v>
      </c>
      <c r="K3177">
        <v>182.34</v>
      </c>
      <c r="L3177">
        <v>133.38</v>
      </c>
      <c r="M3177">
        <f t="shared" si="98"/>
        <v>48.960000000000008</v>
      </c>
      <c r="N3177">
        <f t="shared" si="99"/>
        <v>26.85093780848964</v>
      </c>
    </row>
    <row r="3178" spans="1:14" x14ac:dyDescent="0.25">
      <c r="A3178">
        <v>210</v>
      </c>
      <c r="B3178" t="s">
        <v>113</v>
      </c>
      <c r="C3178" t="s">
        <v>115</v>
      </c>
      <c r="D3178">
        <v>100900</v>
      </c>
      <c r="E3178" t="s">
        <v>67</v>
      </c>
      <c r="F3178">
        <v>9</v>
      </c>
      <c r="G3178">
        <v>1071109</v>
      </c>
      <c r="H3178">
        <v>564</v>
      </c>
      <c r="I3178" t="s">
        <v>68</v>
      </c>
      <c r="J3178">
        <v>902400</v>
      </c>
      <c r="K3178">
        <v>5.67</v>
      </c>
      <c r="L3178">
        <v>3.87</v>
      </c>
      <c r="M3178">
        <f t="shared" si="98"/>
        <v>1.7999999999999998</v>
      </c>
      <c r="N3178">
        <f t="shared" si="99"/>
        <v>31.746031746031743</v>
      </c>
    </row>
    <row r="3179" spans="1:14" x14ac:dyDescent="0.25">
      <c r="A3179">
        <v>210</v>
      </c>
      <c r="B3179" t="s">
        <v>113</v>
      </c>
      <c r="C3179" t="s">
        <v>115</v>
      </c>
      <c r="D3179">
        <v>100900</v>
      </c>
      <c r="E3179" t="s">
        <v>67</v>
      </c>
      <c r="F3179">
        <v>9</v>
      </c>
      <c r="G3179">
        <v>1071109</v>
      </c>
      <c r="H3179">
        <v>564</v>
      </c>
      <c r="I3179" t="s">
        <v>70</v>
      </c>
      <c r="J3179">
        <v>902663</v>
      </c>
      <c r="K3179">
        <v>182.34</v>
      </c>
      <c r="L3179">
        <v>133.38</v>
      </c>
      <c r="M3179">
        <f t="shared" si="98"/>
        <v>48.960000000000008</v>
      </c>
      <c r="N3179">
        <f t="shared" si="99"/>
        <v>26.85093780848964</v>
      </c>
    </row>
    <row r="3180" spans="1:14" x14ac:dyDescent="0.25">
      <c r="A3180">
        <v>210</v>
      </c>
      <c r="B3180" t="s">
        <v>113</v>
      </c>
      <c r="C3180" t="s">
        <v>115</v>
      </c>
      <c r="D3180">
        <v>100900</v>
      </c>
      <c r="E3180" t="s">
        <v>73</v>
      </c>
      <c r="F3180">
        <v>10</v>
      </c>
      <c r="G3180">
        <v>1070925</v>
      </c>
      <c r="H3180">
        <v>479</v>
      </c>
      <c r="I3180" t="s">
        <v>74</v>
      </c>
      <c r="J3180">
        <v>999999</v>
      </c>
      <c r="K3180">
        <v>10</v>
      </c>
      <c r="L3180">
        <v>0</v>
      </c>
      <c r="M3180">
        <f t="shared" si="98"/>
        <v>10</v>
      </c>
      <c r="N3180">
        <f t="shared" si="99"/>
        <v>100</v>
      </c>
    </row>
    <row r="3181" spans="1:14" x14ac:dyDescent="0.25">
      <c r="A3181">
        <v>210</v>
      </c>
      <c r="B3181" t="s">
        <v>113</v>
      </c>
      <c r="C3181" t="s">
        <v>115</v>
      </c>
      <c r="D3181">
        <v>100900</v>
      </c>
      <c r="E3181" t="s">
        <v>79</v>
      </c>
      <c r="F3181">
        <v>2</v>
      </c>
      <c r="G3181">
        <v>1070809</v>
      </c>
      <c r="H3181">
        <v>270</v>
      </c>
      <c r="I3181" t="s">
        <v>81</v>
      </c>
      <c r="J3181">
        <v>770130</v>
      </c>
      <c r="K3181">
        <v>14.12</v>
      </c>
      <c r="L3181">
        <v>11.64</v>
      </c>
      <c r="M3181">
        <f t="shared" si="98"/>
        <v>2.4799999999999986</v>
      </c>
      <c r="N3181">
        <f t="shared" si="99"/>
        <v>17.563739376770528</v>
      </c>
    </row>
    <row r="3182" spans="1:14" x14ac:dyDescent="0.25">
      <c r="A3182">
        <v>210</v>
      </c>
      <c r="B3182" t="s">
        <v>113</v>
      </c>
      <c r="C3182" t="s">
        <v>115</v>
      </c>
      <c r="D3182">
        <v>100900</v>
      </c>
      <c r="E3182" t="s">
        <v>79</v>
      </c>
      <c r="F3182">
        <v>2</v>
      </c>
      <c r="G3182">
        <v>1070830</v>
      </c>
      <c r="H3182">
        <v>370</v>
      </c>
      <c r="I3182" t="s">
        <v>81</v>
      </c>
      <c r="J3182">
        <v>770130</v>
      </c>
      <c r="K3182">
        <v>14.12</v>
      </c>
      <c r="L3182">
        <v>11.64</v>
      </c>
      <c r="M3182">
        <f t="shared" si="98"/>
        <v>2.4799999999999986</v>
      </c>
      <c r="N3182">
        <f t="shared" si="99"/>
        <v>17.563739376770528</v>
      </c>
    </row>
    <row r="3183" spans="1:14" x14ac:dyDescent="0.25">
      <c r="A3183">
        <v>210</v>
      </c>
      <c r="B3183" t="s">
        <v>113</v>
      </c>
      <c r="C3183" t="s">
        <v>115</v>
      </c>
      <c r="D3183">
        <v>100900</v>
      </c>
      <c r="E3183" t="s">
        <v>79</v>
      </c>
      <c r="F3183">
        <v>2</v>
      </c>
      <c r="G3183">
        <v>1070830</v>
      </c>
      <c r="H3183">
        <v>370</v>
      </c>
      <c r="I3183" t="s">
        <v>80</v>
      </c>
      <c r="J3183">
        <v>930030</v>
      </c>
      <c r="K3183">
        <v>43.24</v>
      </c>
      <c r="L3183">
        <v>35.24</v>
      </c>
      <c r="M3183">
        <f t="shared" si="98"/>
        <v>8</v>
      </c>
      <c r="N3183">
        <f t="shared" si="99"/>
        <v>18.501387604070306</v>
      </c>
    </row>
    <row r="3184" spans="1:14" x14ac:dyDescent="0.25">
      <c r="A3184">
        <v>210</v>
      </c>
      <c r="B3184" t="s">
        <v>113</v>
      </c>
      <c r="C3184" t="s">
        <v>115</v>
      </c>
      <c r="D3184">
        <v>100900</v>
      </c>
      <c r="E3184" t="s">
        <v>79</v>
      </c>
      <c r="F3184">
        <v>2</v>
      </c>
      <c r="G3184">
        <v>1070918</v>
      </c>
      <c r="H3184">
        <v>427</v>
      </c>
      <c r="I3184" t="s">
        <v>81</v>
      </c>
      <c r="J3184">
        <v>770130</v>
      </c>
      <c r="K3184">
        <v>14.12</v>
      </c>
      <c r="L3184">
        <v>11.64</v>
      </c>
      <c r="M3184">
        <f t="shared" si="98"/>
        <v>2.4799999999999986</v>
      </c>
      <c r="N3184">
        <f t="shared" si="99"/>
        <v>17.563739376770528</v>
      </c>
    </row>
    <row r="3185" spans="1:14" x14ac:dyDescent="0.25">
      <c r="A3185">
        <v>210</v>
      </c>
      <c r="B3185" t="s">
        <v>113</v>
      </c>
      <c r="C3185" t="s">
        <v>115</v>
      </c>
      <c r="D3185">
        <v>100900</v>
      </c>
      <c r="E3185" t="s">
        <v>79</v>
      </c>
      <c r="F3185">
        <v>2</v>
      </c>
      <c r="G3185">
        <v>1070918</v>
      </c>
      <c r="H3185">
        <v>427</v>
      </c>
      <c r="I3185" t="s">
        <v>80</v>
      </c>
      <c r="J3185">
        <v>930030</v>
      </c>
      <c r="K3185">
        <v>43.24</v>
      </c>
      <c r="L3185">
        <v>35.24</v>
      </c>
      <c r="M3185">
        <f t="shared" si="98"/>
        <v>8</v>
      </c>
      <c r="N3185">
        <f t="shared" si="99"/>
        <v>18.501387604070306</v>
      </c>
    </row>
    <row r="3186" spans="1:14" x14ac:dyDescent="0.25">
      <c r="A3186">
        <v>210</v>
      </c>
      <c r="B3186" t="s">
        <v>113</v>
      </c>
      <c r="C3186" t="s">
        <v>115</v>
      </c>
      <c r="D3186">
        <v>100900</v>
      </c>
      <c r="E3186" t="s">
        <v>79</v>
      </c>
      <c r="F3186">
        <v>2</v>
      </c>
      <c r="G3186">
        <v>1070924</v>
      </c>
      <c r="H3186">
        <v>441</v>
      </c>
      <c r="I3186" t="s">
        <v>81</v>
      </c>
      <c r="J3186">
        <v>770130</v>
      </c>
      <c r="K3186">
        <v>211.8</v>
      </c>
      <c r="L3186">
        <v>174.6</v>
      </c>
      <c r="M3186">
        <f t="shared" si="98"/>
        <v>37.200000000000017</v>
      </c>
      <c r="N3186">
        <f t="shared" si="99"/>
        <v>17.563739376770545</v>
      </c>
    </row>
    <row r="3187" spans="1:14" x14ac:dyDescent="0.25">
      <c r="A3187">
        <v>210</v>
      </c>
      <c r="B3187" t="s">
        <v>113</v>
      </c>
      <c r="C3187" t="s">
        <v>115</v>
      </c>
      <c r="D3187">
        <v>100900</v>
      </c>
      <c r="E3187" t="s">
        <v>79</v>
      </c>
      <c r="F3187">
        <v>2</v>
      </c>
      <c r="G3187">
        <v>1070924</v>
      </c>
      <c r="H3187">
        <v>441</v>
      </c>
      <c r="I3187" t="s">
        <v>80</v>
      </c>
      <c r="J3187">
        <v>930030</v>
      </c>
      <c r="K3187">
        <v>648.6</v>
      </c>
      <c r="L3187">
        <v>528.6</v>
      </c>
      <c r="M3187">
        <f t="shared" si="98"/>
        <v>120</v>
      </c>
      <c r="N3187">
        <f t="shared" si="99"/>
        <v>18.501387604070306</v>
      </c>
    </row>
    <row r="3188" spans="1:14" x14ac:dyDescent="0.25">
      <c r="A3188">
        <v>210</v>
      </c>
      <c r="B3188" t="s">
        <v>113</v>
      </c>
      <c r="C3188" t="s">
        <v>115</v>
      </c>
      <c r="D3188">
        <v>100900</v>
      </c>
      <c r="E3188" t="s">
        <v>79</v>
      </c>
      <c r="F3188">
        <v>2</v>
      </c>
      <c r="G3188">
        <v>1071005</v>
      </c>
      <c r="H3188">
        <v>507</v>
      </c>
      <c r="I3188" t="s">
        <v>81</v>
      </c>
      <c r="J3188">
        <v>770130</v>
      </c>
      <c r="K3188">
        <v>14.12</v>
      </c>
      <c r="L3188">
        <v>11.64</v>
      </c>
      <c r="M3188">
        <f t="shared" si="98"/>
        <v>2.4799999999999986</v>
      </c>
      <c r="N3188">
        <f t="shared" si="99"/>
        <v>17.563739376770528</v>
      </c>
    </row>
    <row r="3189" spans="1:14" x14ac:dyDescent="0.25">
      <c r="A3189">
        <v>210</v>
      </c>
      <c r="B3189" t="s">
        <v>113</v>
      </c>
      <c r="C3189" t="s">
        <v>115</v>
      </c>
      <c r="D3189">
        <v>100900</v>
      </c>
      <c r="E3189" t="s">
        <v>79</v>
      </c>
      <c r="F3189">
        <v>2</v>
      </c>
      <c r="G3189">
        <v>1071005</v>
      </c>
      <c r="H3189">
        <v>507</v>
      </c>
      <c r="I3189" t="s">
        <v>80</v>
      </c>
      <c r="J3189">
        <v>930030</v>
      </c>
      <c r="K3189">
        <v>43.24</v>
      </c>
      <c r="L3189">
        <v>35.24</v>
      </c>
      <c r="M3189">
        <f t="shared" si="98"/>
        <v>8</v>
      </c>
      <c r="N3189">
        <f t="shared" si="99"/>
        <v>18.501387604070306</v>
      </c>
    </row>
    <row r="3190" spans="1:14" x14ac:dyDescent="0.25">
      <c r="A3190">
        <v>210</v>
      </c>
      <c r="B3190" t="s">
        <v>113</v>
      </c>
      <c r="C3190" t="s">
        <v>115</v>
      </c>
      <c r="D3190">
        <v>100900</v>
      </c>
      <c r="E3190" t="s">
        <v>79</v>
      </c>
      <c r="F3190">
        <v>2</v>
      </c>
      <c r="G3190">
        <v>1071101</v>
      </c>
      <c r="H3190">
        <v>541</v>
      </c>
      <c r="I3190" t="s">
        <v>81</v>
      </c>
      <c r="J3190">
        <v>770130</v>
      </c>
      <c r="K3190">
        <v>14.12</v>
      </c>
      <c r="L3190">
        <v>11.64</v>
      </c>
      <c r="M3190">
        <f t="shared" si="98"/>
        <v>2.4799999999999986</v>
      </c>
      <c r="N3190">
        <f t="shared" si="99"/>
        <v>17.563739376770528</v>
      </c>
    </row>
    <row r="3191" spans="1:14" x14ac:dyDescent="0.25">
      <c r="A3191">
        <v>210</v>
      </c>
      <c r="B3191" t="s">
        <v>113</v>
      </c>
      <c r="C3191" t="s">
        <v>115</v>
      </c>
      <c r="D3191">
        <v>100900</v>
      </c>
      <c r="E3191" t="s">
        <v>79</v>
      </c>
      <c r="F3191">
        <v>2</v>
      </c>
      <c r="G3191">
        <v>1071101</v>
      </c>
      <c r="H3191">
        <v>541</v>
      </c>
      <c r="I3191" t="s">
        <v>80</v>
      </c>
      <c r="J3191">
        <v>930030</v>
      </c>
      <c r="K3191">
        <v>43.24</v>
      </c>
      <c r="L3191">
        <v>35.24</v>
      </c>
      <c r="M3191">
        <f t="shared" si="98"/>
        <v>8</v>
      </c>
      <c r="N3191">
        <f t="shared" si="99"/>
        <v>18.501387604070306</v>
      </c>
    </row>
    <row r="3192" spans="1:14" x14ac:dyDescent="0.25">
      <c r="A3192">
        <v>210</v>
      </c>
      <c r="B3192" t="s">
        <v>113</v>
      </c>
      <c r="C3192" t="s">
        <v>115</v>
      </c>
      <c r="D3192">
        <v>100900</v>
      </c>
      <c r="E3192" t="s">
        <v>79</v>
      </c>
      <c r="F3192">
        <v>2</v>
      </c>
      <c r="G3192">
        <v>1071102</v>
      </c>
      <c r="H3192">
        <v>553</v>
      </c>
      <c r="I3192" t="s">
        <v>81</v>
      </c>
      <c r="J3192">
        <v>770130</v>
      </c>
      <c r="K3192">
        <v>14.12</v>
      </c>
      <c r="L3192">
        <v>11.64</v>
      </c>
      <c r="M3192">
        <f t="shared" si="98"/>
        <v>2.4799999999999986</v>
      </c>
      <c r="N3192">
        <f t="shared" si="99"/>
        <v>17.563739376770528</v>
      </c>
    </row>
    <row r="3193" spans="1:14" x14ac:dyDescent="0.25">
      <c r="A3193">
        <v>210</v>
      </c>
      <c r="B3193" t="s">
        <v>113</v>
      </c>
      <c r="C3193" t="s">
        <v>115</v>
      </c>
      <c r="D3193">
        <v>100900</v>
      </c>
      <c r="E3193" t="s">
        <v>79</v>
      </c>
      <c r="F3193">
        <v>2</v>
      </c>
      <c r="G3193">
        <v>1071102</v>
      </c>
      <c r="H3193">
        <v>553</v>
      </c>
      <c r="I3193" t="s">
        <v>80</v>
      </c>
      <c r="J3193">
        <v>930030</v>
      </c>
      <c r="K3193">
        <v>43.24</v>
      </c>
      <c r="L3193">
        <v>35.24</v>
      </c>
      <c r="M3193">
        <f t="shared" si="98"/>
        <v>8</v>
      </c>
      <c r="N3193">
        <f t="shared" si="99"/>
        <v>18.501387604070306</v>
      </c>
    </row>
    <row r="3194" spans="1:14" x14ac:dyDescent="0.25">
      <c r="A3194">
        <v>210</v>
      </c>
      <c r="B3194" t="s">
        <v>113</v>
      </c>
      <c r="C3194" t="s">
        <v>115</v>
      </c>
      <c r="D3194">
        <v>100900</v>
      </c>
      <c r="E3194" t="s">
        <v>79</v>
      </c>
      <c r="F3194">
        <v>2</v>
      </c>
      <c r="G3194">
        <v>1071109</v>
      </c>
      <c r="H3194">
        <v>564</v>
      </c>
      <c r="I3194" t="s">
        <v>81</v>
      </c>
      <c r="J3194">
        <v>770130</v>
      </c>
      <c r="K3194">
        <v>14.12</v>
      </c>
      <c r="L3194">
        <v>11.64</v>
      </c>
      <c r="M3194">
        <f t="shared" si="98"/>
        <v>2.4799999999999986</v>
      </c>
      <c r="N3194">
        <f t="shared" si="99"/>
        <v>17.563739376770528</v>
      </c>
    </row>
    <row r="3195" spans="1:14" x14ac:dyDescent="0.25">
      <c r="A3195">
        <v>210</v>
      </c>
      <c r="B3195" t="s">
        <v>113</v>
      </c>
      <c r="C3195" t="s">
        <v>115</v>
      </c>
      <c r="D3195">
        <v>100900</v>
      </c>
      <c r="E3195" t="s">
        <v>79</v>
      </c>
      <c r="F3195">
        <v>2</v>
      </c>
      <c r="G3195">
        <v>1071109</v>
      </c>
      <c r="H3195">
        <v>564</v>
      </c>
      <c r="I3195" t="s">
        <v>80</v>
      </c>
      <c r="J3195">
        <v>930030</v>
      </c>
      <c r="K3195">
        <v>43.24</v>
      </c>
      <c r="L3195">
        <v>35.24</v>
      </c>
      <c r="M3195">
        <f t="shared" si="98"/>
        <v>8</v>
      </c>
      <c r="N3195">
        <f t="shared" si="99"/>
        <v>18.501387604070306</v>
      </c>
    </row>
    <row r="3196" spans="1:14" x14ac:dyDescent="0.25">
      <c r="A3196">
        <v>210</v>
      </c>
      <c r="B3196" t="s">
        <v>113</v>
      </c>
      <c r="C3196" t="s">
        <v>116</v>
      </c>
      <c r="D3196">
        <v>900400</v>
      </c>
      <c r="E3196" t="s">
        <v>35</v>
      </c>
      <c r="F3196">
        <v>4</v>
      </c>
      <c r="G3196">
        <v>1070801</v>
      </c>
      <c r="H3196">
        <v>223</v>
      </c>
      <c r="I3196" t="s">
        <v>39</v>
      </c>
      <c r="J3196">
        <v>439394</v>
      </c>
      <c r="K3196">
        <v>-115.68</v>
      </c>
      <c r="L3196">
        <v>-110.08</v>
      </c>
      <c r="M3196">
        <f t="shared" si="98"/>
        <v>-5.6000000000000085</v>
      </c>
      <c r="N3196">
        <f t="shared" si="99"/>
        <v>4.8409405255878353</v>
      </c>
    </row>
    <row r="3197" spans="1:14" x14ac:dyDescent="0.25">
      <c r="A3197">
        <v>210</v>
      </c>
      <c r="B3197" t="s">
        <v>113</v>
      </c>
      <c r="C3197" t="s">
        <v>116</v>
      </c>
      <c r="D3197">
        <v>900400</v>
      </c>
      <c r="E3197" t="s">
        <v>35</v>
      </c>
      <c r="F3197">
        <v>4</v>
      </c>
      <c r="G3197">
        <v>1070801</v>
      </c>
      <c r="H3197">
        <v>223</v>
      </c>
      <c r="I3197" t="s">
        <v>40</v>
      </c>
      <c r="J3197">
        <v>403078</v>
      </c>
      <c r="K3197">
        <v>-119.22</v>
      </c>
      <c r="L3197">
        <v>-113.42</v>
      </c>
      <c r="M3197">
        <f t="shared" si="98"/>
        <v>-5.7999999999999972</v>
      </c>
      <c r="N3197">
        <f t="shared" si="99"/>
        <v>4.8649555443717478</v>
      </c>
    </row>
    <row r="3198" spans="1:14" x14ac:dyDescent="0.25">
      <c r="A3198">
        <v>210</v>
      </c>
      <c r="B3198" t="s">
        <v>113</v>
      </c>
      <c r="C3198" t="s">
        <v>116</v>
      </c>
      <c r="D3198">
        <v>900400</v>
      </c>
      <c r="E3198" t="s">
        <v>35</v>
      </c>
      <c r="F3198">
        <v>4</v>
      </c>
      <c r="G3198">
        <v>1070802</v>
      </c>
      <c r="H3198">
        <v>230</v>
      </c>
      <c r="I3198" t="s">
        <v>38</v>
      </c>
      <c r="J3198">
        <v>439397</v>
      </c>
      <c r="K3198">
        <v>-35.1</v>
      </c>
      <c r="L3198">
        <v>-27.52</v>
      </c>
      <c r="M3198">
        <f t="shared" si="98"/>
        <v>-7.5800000000000018</v>
      </c>
      <c r="N3198">
        <f t="shared" si="99"/>
        <v>21.595441595441599</v>
      </c>
    </row>
    <row r="3199" spans="1:14" x14ac:dyDescent="0.25">
      <c r="A3199">
        <v>210</v>
      </c>
      <c r="B3199" t="s">
        <v>113</v>
      </c>
      <c r="C3199" t="s">
        <v>116</v>
      </c>
      <c r="D3199">
        <v>900400</v>
      </c>
      <c r="E3199" t="s">
        <v>35</v>
      </c>
      <c r="F3199">
        <v>4</v>
      </c>
      <c r="G3199">
        <v>1070802</v>
      </c>
      <c r="H3199">
        <v>230</v>
      </c>
      <c r="I3199" t="s">
        <v>40</v>
      </c>
      <c r="J3199">
        <v>403078</v>
      </c>
      <c r="K3199">
        <v>-144.68</v>
      </c>
      <c r="L3199">
        <v>-113.42</v>
      </c>
      <c r="M3199">
        <f t="shared" si="98"/>
        <v>-31.260000000000005</v>
      </c>
      <c r="N3199">
        <f t="shared" si="99"/>
        <v>21.606303566491569</v>
      </c>
    </row>
    <row r="3200" spans="1:14" x14ac:dyDescent="0.25">
      <c r="A3200">
        <v>210</v>
      </c>
      <c r="B3200" t="s">
        <v>113</v>
      </c>
      <c r="C3200" t="s">
        <v>116</v>
      </c>
      <c r="D3200">
        <v>900400</v>
      </c>
      <c r="E3200" t="s">
        <v>35</v>
      </c>
      <c r="F3200">
        <v>4</v>
      </c>
      <c r="G3200">
        <v>1070928</v>
      </c>
      <c r="H3200">
        <v>487</v>
      </c>
      <c r="I3200" t="s">
        <v>41</v>
      </c>
      <c r="J3200">
        <v>418950</v>
      </c>
      <c r="K3200">
        <v>56.36</v>
      </c>
      <c r="L3200">
        <v>52.2</v>
      </c>
      <c r="M3200">
        <f t="shared" si="98"/>
        <v>4.1599999999999966</v>
      </c>
      <c r="N3200">
        <f t="shared" si="99"/>
        <v>7.3811213626685541</v>
      </c>
    </row>
    <row r="3201" spans="1:14" x14ac:dyDescent="0.25">
      <c r="A3201">
        <v>210</v>
      </c>
      <c r="B3201" t="s">
        <v>113</v>
      </c>
      <c r="C3201" t="s">
        <v>116</v>
      </c>
      <c r="D3201">
        <v>900400</v>
      </c>
      <c r="E3201" t="s">
        <v>35</v>
      </c>
      <c r="F3201">
        <v>4</v>
      </c>
      <c r="G3201">
        <v>1070928</v>
      </c>
      <c r="H3201">
        <v>487</v>
      </c>
      <c r="I3201" t="s">
        <v>36</v>
      </c>
      <c r="J3201">
        <v>439635</v>
      </c>
      <c r="K3201">
        <v>87</v>
      </c>
      <c r="L3201">
        <v>82.8</v>
      </c>
      <c r="M3201">
        <f t="shared" si="98"/>
        <v>4.2000000000000028</v>
      </c>
      <c r="N3201">
        <f t="shared" si="99"/>
        <v>4.8275862068965552</v>
      </c>
    </row>
    <row r="3202" spans="1:14" x14ac:dyDescent="0.25">
      <c r="A3202">
        <v>210</v>
      </c>
      <c r="B3202" t="s">
        <v>113</v>
      </c>
      <c r="C3202" t="s">
        <v>116</v>
      </c>
      <c r="D3202">
        <v>900400</v>
      </c>
      <c r="E3202" t="s">
        <v>35</v>
      </c>
      <c r="F3202">
        <v>4</v>
      </c>
      <c r="G3202">
        <v>1070928</v>
      </c>
      <c r="H3202">
        <v>487</v>
      </c>
      <c r="I3202" t="s">
        <v>38</v>
      </c>
      <c r="J3202">
        <v>439397</v>
      </c>
      <c r="K3202">
        <v>115.68</v>
      </c>
      <c r="L3202">
        <v>110.08</v>
      </c>
      <c r="M3202">
        <f t="shared" si="98"/>
        <v>5.6000000000000085</v>
      </c>
      <c r="N3202">
        <f t="shared" si="99"/>
        <v>4.8409405255878353</v>
      </c>
    </row>
    <row r="3203" spans="1:14" x14ac:dyDescent="0.25">
      <c r="A3203">
        <v>210</v>
      </c>
      <c r="B3203" t="s">
        <v>113</v>
      </c>
      <c r="C3203" t="s">
        <v>116</v>
      </c>
      <c r="D3203">
        <v>900400</v>
      </c>
      <c r="E3203" t="s">
        <v>35</v>
      </c>
      <c r="F3203">
        <v>4</v>
      </c>
      <c r="G3203">
        <v>1070928</v>
      </c>
      <c r="H3203">
        <v>487</v>
      </c>
      <c r="I3203" t="s">
        <v>39</v>
      </c>
      <c r="J3203">
        <v>439394</v>
      </c>
      <c r="K3203">
        <v>231.36</v>
      </c>
      <c r="L3203">
        <v>220.16</v>
      </c>
      <c r="M3203">
        <f t="shared" si="98"/>
        <v>11.200000000000017</v>
      </c>
      <c r="N3203">
        <f t="shared" si="99"/>
        <v>4.8409405255878353</v>
      </c>
    </row>
    <row r="3204" spans="1:14" x14ac:dyDescent="0.25">
      <c r="A3204">
        <v>210</v>
      </c>
      <c r="B3204" t="s">
        <v>113</v>
      </c>
      <c r="C3204" t="s">
        <v>116</v>
      </c>
      <c r="D3204">
        <v>900400</v>
      </c>
      <c r="E3204" t="s">
        <v>35</v>
      </c>
      <c r="F3204">
        <v>4</v>
      </c>
      <c r="G3204">
        <v>1070928</v>
      </c>
      <c r="H3204">
        <v>487</v>
      </c>
      <c r="I3204" t="s">
        <v>42</v>
      </c>
      <c r="J3204">
        <v>439393</v>
      </c>
      <c r="K3204">
        <v>231.36</v>
      </c>
      <c r="L3204">
        <v>220.16</v>
      </c>
      <c r="M3204">
        <f t="shared" ref="M3204:M3267" si="100">K3204-L3204</f>
        <v>11.200000000000017</v>
      </c>
      <c r="N3204">
        <f t="shared" ref="N3204:N3267" si="101">M3204/K3204*100</f>
        <v>4.8409405255878353</v>
      </c>
    </row>
    <row r="3205" spans="1:14" x14ac:dyDescent="0.25">
      <c r="A3205">
        <v>210</v>
      </c>
      <c r="B3205" t="s">
        <v>113</v>
      </c>
      <c r="C3205" t="s">
        <v>116</v>
      </c>
      <c r="D3205">
        <v>900400</v>
      </c>
      <c r="E3205" t="s">
        <v>35</v>
      </c>
      <c r="F3205">
        <v>4</v>
      </c>
      <c r="G3205">
        <v>1070928</v>
      </c>
      <c r="H3205">
        <v>487</v>
      </c>
      <c r="I3205" t="s">
        <v>40</v>
      </c>
      <c r="J3205">
        <v>403078</v>
      </c>
      <c r="K3205">
        <v>238.44</v>
      </c>
      <c r="L3205">
        <v>226.84</v>
      </c>
      <c r="M3205">
        <f t="shared" si="100"/>
        <v>11.599999999999994</v>
      </c>
      <c r="N3205">
        <f t="shared" si="101"/>
        <v>4.8649555443717478</v>
      </c>
    </row>
    <row r="3206" spans="1:14" x14ac:dyDescent="0.25">
      <c r="A3206">
        <v>210</v>
      </c>
      <c r="B3206" t="s">
        <v>113</v>
      </c>
      <c r="C3206" t="s">
        <v>116</v>
      </c>
      <c r="D3206">
        <v>900400</v>
      </c>
      <c r="E3206" t="s">
        <v>35</v>
      </c>
      <c r="F3206">
        <v>4</v>
      </c>
      <c r="G3206">
        <v>1070928</v>
      </c>
      <c r="H3206">
        <v>487</v>
      </c>
      <c r="I3206" t="s">
        <v>43</v>
      </c>
      <c r="J3206">
        <v>439336</v>
      </c>
      <c r="K3206">
        <v>126.56</v>
      </c>
      <c r="L3206">
        <v>120.44</v>
      </c>
      <c r="M3206">
        <f t="shared" si="100"/>
        <v>6.1200000000000045</v>
      </c>
      <c r="N3206">
        <f t="shared" si="101"/>
        <v>4.8356510745891317</v>
      </c>
    </row>
    <row r="3207" spans="1:14" x14ac:dyDescent="0.25">
      <c r="A3207">
        <v>210</v>
      </c>
      <c r="B3207" t="s">
        <v>113</v>
      </c>
      <c r="C3207" t="s">
        <v>116</v>
      </c>
      <c r="D3207">
        <v>900400</v>
      </c>
      <c r="E3207" t="s">
        <v>35</v>
      </c>
      <c r="F3207">
        <v>4</v>
      </c>
      <c r="G3207">
        <v>1071102</v>
      </c>
      <c r="H3207">
        <v>530</v>
      </c>
      <c r="I3207" t="s">
        <v>41</v>
      </c>
      <c r="J3207">
        <v>418950</v>
      </c>
      <c r="K3207">
        <v>56.36</v>
      </c>
      <c r="L3207">
        <v>52.2</v>
      </c>
      <c r="M3207">
        <f t="shared" si="100"/>
        <v>4.1599999999999966</v>
      </c>
      <c r="N3207">
        <f t="shared" si="101"/>
        <v>7.3811213626685541</v>
      </c>
    </row>
    <row r="3208" spans="1:14" x14ac:dyDescent="0.25">
      <c r="A3208">
        <v>210</v>
      </c>
      <c r="B3208" t="s">
        <v>113</v>
      </c>
      <c r="C3208" t="s">
        <v>116</v>
      </c>
      <c r="D3208">
        <v>900400</v>
      </c>
      <c r="E3208" t="s">
        <v>35</v>
      </c>
      <c r="F3208">
        <v>4</v>
      </c>
      <c r="G3208">
        <v>1071102</v>
      </c>
      <c r="H3208">
        <v>530</v>
      </c>
      <c r="I3208" t="s">
        <v>43</v>
      </c>
      <c r="J3208">
        <v>439336</v>
      </c>
      <c r="K3208">
        <v>126.56</v>
      </c>
      <c r="L3208">
        <v>120.44</v>
      </c>
      <c r="M3208">
        <f t="shared" si="100"/>
        <v>6.1200000000000045</v>
      </c>
      <c r="N3208">
        <f t="shared" si="101"/>
        <v>4.8356510745891317</v>
      </c>
    </row>
    <row r="3209" spans="1:14" x14ac:dyDescent="0.25">
      <c r="A3209">
        <v>210</v>
      </c>
      <c r="B3209" t="s">
        <v>113</v>
      </c>
      <c r="C3209" t="s">
        <v>116</v>
      </c>
      <c r="D3209">
        <v>900400</v>
      </c>
      <c r="E3209" t="s">
        <v>44</v>
      </c>
      <c r="F3209">
        <v>1</v>
      </c>
      <c r="G3209">
        <v>1070801</v>
      </c>
      <c r="H3209">
        <v>223</v>
      </c>
      <c r="I3209" t="s">
        <v>50</v>
      </c>
      <c r="J3209">
        <v>131200</v>
      </c>
      <c r="K3209">
        <v>-20.309999999999999</v>
      </c>
      <c r="L3209">
        <v>-18.510000000000002</v>
      </c>
      <c r="M3209">
        <f t="shared" si="100"/>
        <v>-1.7999999999999972</v>
      </c>
      <c r="N3209">
        <f t="shared" si="101"/>
        <v>8.8626292466765015</v>
      </c>
    </row>
    <row r="3210" spans="1:14" x14ac:dyDescent="0.25">
      <c r="A3210">
        <v>210</v>
      </c>
      <c r="B3210" t="s">
        <v>113</v>
      </c>
      <c r="C3210" t="s">
        <v>116</v>
      </c>
      <c r="D3210">
        <v>900400</v>
      </c>
      <c r="E3210" t="s">
        <v>44</v>
      </c>
      <c r="F3210">
        <v>1</v>
      </c>
      <c r="G3210">
        <v>1070801</v>
      </c>
      <c r="H3210">
        <v>223</v>
      </c>
      <c r="I3210" t="s">
        <v>45</v>
      </c>
      <c r="J3210">
        <v>100500</v>
      </c>
      <c r="K3210">
        <v>-63.3</v>
      </c>
      <c r="L3210">
        <v>-61.34</v>
      </c>
      <c r="M3210">
        <f t="shared" si="100"/>
        <v>-1.9599999999999937</v>
      </c>
      <c r="N3210">
        <f t="shared" si="101"/>
        <v>3.0963665086887739</v>
      </c>
    </row>
    <row r="3211" spans="1:14" x14ac:dyDescent="0.25">
      <c r="A3211">
        <v>210</v>
      </c>
      <c r="B3211" t="s">
        <v>113</v>
      </c>
      <c r="C3211" t="s">
        <v>116</v>
      </c>
      <c r="D3211">
        <v>900400</v>
      </c>
      <c r="E3211" t="s">
        <v>44</v>
      </c>
      <c r="F3211">
        <v>1</v>
      </c>
      <c r="G3211">
        <v>1070801</v>
      </c>
      <c r="H3211">
        <v>223</v>
      </c>
      <c r="I3211" t="s">
        <v>47</v>
      </c>
      <c r="J3211">
        <v>125800</v>
      </c>
      <c r="K3211">
        <v>-59.14</v>
      </c>
      <c r="L3211">
        <v>-56.06</v>
      </c>
      <c r="M3211">
        <f t="shared" si="100"/>
        <v>-3.0799999999999983</v>
      </c>
      <c r="N3211">
        <f t="shared" si="101"/>
        <v>5.2079810618870441</v>
      </c>
    </row>
    <row r="3212" spans="1:14" x14ac:dyDescent="0.25">
      <c r="A3212">
        <v>210</v>
      </c>
      <c r="B3212" t="s">
        <v>113</v>
      </c>
      <c r="C3212" t="s">
        <v>116</v>
      </c>
      <c r="D3212">
        <v>900400</v>
      </c>
      <c r="E3212" t="s">
        <v>44</v>
      </c>
      <c r="F3212">
        <v>1</v>
      </c>
      <c r="G3212">
        <v>1070801</v>
      </c>
      <c r="H3212">
        <v>223</v>
      </c>
      <c r="I3212" t="s">
        <v>51</v>
      </c>
      <c r="J3212">
        <v>130585</v>
      </c>
      <c r="K3212">
        <v>-97.2</v>
      </c>
      <c r="L3212">
        <v>-90.8</v>
      </c>
      <c r="M3212">
        <f t="shared" si="100"/>
        <v>-6.4000000000000057</v>
      </c>
      <c r="N3212">
        <f t="shared" si="101"/>
        <v>6.5843621399177019</v>
      </c>
    </row>
    <row r="3213" spans="1:14" x14ac:dyDescent="0.25">
      <c r="A3213">
        <v>210</v>
      </c>
      <c r="B3213" t="s">
        <v>113</v>
      </c>
      <c r="C3213" t="s">
        <v>116</v>
      </c>
      <c r="D3213">
        <v>900400</v>
      </c>
      <c r="E3213" t="s">
        <v>44</v>
      </c>
      <c r="F3213">
        <v>1</v>
      </c>
      <c r="G3213">
        <v>1070801</v>
      </c>
      <c r="H3213">
        <v>223</v>
      </c>
      <c r="I3213" t="s">
        <v>52</v>
      </c>
      <c r="J3213">
        <v>113200</v>
      </c>
      <c r="K3213">
        <v>-138.4</v>
      </c>
      <c r="L3213">
        <v>-133.5</v>
      </c>
      <c r="M3213">
        <f t="shared" si="100"/>
        <v>-4.9000000000000057</v>
      </c>
      <c r="N3213">
        <f t="shared" si="101"/>
        <v>3.5404624277456684</v>
      </c>
    </row>
    <row r="3214" spans="1:14" x14ac:dyDescent="0.25">
      <c r="A3214">
        <v>210</v>
      </c>
      <c r="B3214" t="s">
        <v>113</v>
      </c>
      <c r="C3214" t="s">
        <v>116</v>
      </c>
      <c r="D3214">
        <v>900400</v>
      </c>
      <c r="E3214" t="s">
        <v>44</v>
      </c>
      <c r="F3214">
        <v>1</v>
      </c>
      <c r="G3214">
        <v>1070802</v>
      </c>
      <c r="H3214">
        <v>230</v>
      </c>
      <c r="I3214" t="s">
        <v>45</v>
      </c>
      <c r="J3214">
        <v>100500</v>
      </c>
      <c r="K3214">
        <v>-63.3</v>
      </c>
      <c r="L3214">
        <v>-61.34</v>
      </c>
      <c r="M3214">
        <f t="shared" si="100"/>
        <v>-1.9599999999999937</v>
      </c>
      <c r="N3214">
        <f t="shared" si="101"/>
        <v>3.0963665086887739</v>
      </c>
    </row>
    <row r="3215" spans="1:14" x14ac:dyDescent="0.25">
      <c r="A3215">
        <v>210</v>
      </c>
      <c r="B3215" t="s">
        <v>113</v>
      </c>
      <c r="C3215" t="s">
        <v>116</v>
      </c>
      <c r="D3215">
        <v>900400</v>
      </c>
      <c r="E3215" t="s">
        <v>44</v>
      </c>
      <c r="F3215">
        <v>1</v>
      </c>
      <c r="G3215">
        <v>1070802</v>
      </c>
      <c r="H3215">
        <v>230</v>
      </c>
      <c r="I3215" t="s">
        <v>51</v>
      </c>
      <c r="J3215">
        <v>130585</v>
      </c>
      <c r="K3215">
        <v>-72.900000000000006</v>
      </c>
      <c r="L3215">
        <v>-68.099999999999994</v>
      </c>
      <c r="M3215">
        <f t="shared" si="100"/>
        <v>-4.8000000000000114</v>
      </c>
      <c r="N3215">
        <f t="shared" si="101"/>
        <v>6.5843621399177099</v>
      </c>
    </row>
    <row r="3216" spans="1:14" x14ac:dyDescent="0.25">
      <c r="A3216">
        <v>210</v>
      </c>
      <c r="B3216" t="s">
        <v>113</v>
      </c>
      <c r="C3216" t="s">
        <v>116</v>
      </c>
      <c r="D3216">
        <v>900400</v>
      </c>
      <c r="E3216" t="s">
        <v>44</v>
      </c>
      <c r="F3216">
        <v>1</v>
      </c>
      <c r="G3216">
        <v>1070914</v>
      </c>
      <c r="H3216">
        <v>413</v>
      </c>
      <c r="I3216" t="s">
        <v>50</v>
      </c>
      <c r="J3216">
        <v>131200</v>
      </c>
      <c r="K3216">
        <v>81.239999999999995</v>
      </c>
      <c r="L3216">
        <v>74.040000000000006</v>
      </c>
      <c r="M3216">
        <f t="shared" si="100"/>
        <v>7.1999999999999886</v>
      </c>
      <c r="N3216">
        <f t="shared" si="101"/>
        <v>8.8626292466765015</v>
      </c>
    </row>
    <row r="3217" spans="1:14" x14ac:dyDescent="0.25">
      <c r="A3217">
        <v>210</v>
      </c>
      <c r="B3217" t="s">
        <v>113</v>
      </c>
      <c r="C3217" t="s">
        <v>116</v>
      </c>
      <c r="D3217">
        <v>900400</v>
      </c>
      <c r="E3217" t="s">
        <v>44</v>
      </c>
      <c r="F3217">
        <v>1</v>
      </c>
      <c r="G3217">
        <v>1070928</v>
      </c>
      <c r="H3217">
        <v>487</v>
      </c>
      <c r="I3217" t="s">
        <v>49</v>
      </c>
      <c r="J3217">
        <v>108300</v>
      </c>
      <c r="K3217">
        <v>513.75</v>
      </c>
      <c r="L3217">
        <v>496.8</v>
      </c>
      <c r="M3217">
        <f t="shared" si="100"/>
        <v>16.949999999999989</v>
      </c>
      <c r="N3217">
        <f t="shared" si="101"/>
        <v>3.2992700729926985</v>
      </c>
    </row>
    <row r="3218" spans="1:14" x14ac:dyDescent="0.25">
      <c r="A3218">
        <v>210</v>
      </c>
      <c r="B3218" t="s">
        <v>113</v>
      </c>
      <c r="C3218" t="s">
        <v>116</v>
      </c>
      <c r="D3218">
        <v>900400</v>
      </c>
      <c r="E3218" t="s">
        <v>44</v>
      </c>
      <c r="F3218">
        <v>1</v>
      </c>
      <c r="G3218">
        <v>1070928</v>
      </c>
      <c r="H3218">
        <v>487</v>
      </c>
      <c r="I3218" t="s">
        <v>55</v>
      </c>
      <c r="J3218">
        <v>131761</v>
      </c>
      <c r="K3218">
        <v>414.4</v>
      </c>
      <c r="L3218">
        <v>392.84</v>
      </c>
      <c r="M3218">
        <f t="shared" si="100"/>
        <v>21.560000000000002</v>
      </c>
      <c r="N3218">
        <f t="shared" si="101"/>
        <v>5.2027027027027035</v>
      </c>
    </row>
    <row r="3219" spans="1:14" x14ac:dyDescent="0.25">
      <c r="A3219">
        <v>210</v>
      </c>
      <c r="B3219" t="s">
        <v>113</v>
      </c>
      <c r="C3219" t="s">
        <v>116</v>
      </c>
      <c r="D3219">
        <v>900400</v>
      </c>
      <c r="E3219" t="s">
        <v>44</v>
      </c>
      <c r="F3219">
        <v>1</v>
      </c>
      <c r="G3219">
        <v>1070928</v>
      </c>
      <c r="H3219">
        <v>487</v>
      </c>
      <c r="I3219" t="s">
        <v>50</v>
      </c>
      <c r="J3219">
        <v>131200</v>
      </c>
      <c r="K3219">
        <v>264.02999999999997</v>
      </c>
      <c r="L3219">
        <v>240.63</v>
      </c>
      <c r="M3219">
        <f t="shared" si="100"/>
        <v>23.399999999999977</v>
      </c>
      <c r="N3219">
        <f t="shared" si="101"/>
        <v>8.8626292466765069</v>
      </c>
    </row>
    <row r="3220" spans="1:14" x14ac:dyDescent="0.25">
      <c r="A3220">
        <v>210</v>
      </c>
      <c r="B3220" t="s">
        <v>113</v>
      </c>
      <c r="C3220" t="s">
        <v>116</v>
      </c>
      <c r="D3220">
        <v>900400</v>
      </c>
      <c r="E3220" t="s">
        <v>44</v>
      </c>
      <c r="F3220">
        <v>1</v>
      </c>
      <c r="G3220">
        <v>1070928</v>
      </c>
      <c r="H3220">
        <v>487</v>
      </c>
      <c r="I3220" t="s">
        <v>45</v>
      </c>
      <c r="J3220">
        <v>100500</v>
      </c>
      <c r="K3220">
        <v>379.8</v>
      </c>
      <c r="L3220">
        <v>368.04</v>
      </c>
      <c r="M3220">
        <f t="shared" si="100"/>
        <v>11.759999999999991</v>
      </c>
      <c r="N3220">
        <f t="shared" si="101"/>
        <v>3.096366508688781</v>
      </c>
    </row>
    <row r="3221" spans="1:14" x14ac:dyDescent="0.25">
      <c r="A3221">
        <v>210</v>
      </c>
      <c r="B3221" t="s">
        <v>113</v>
      </c>
      <c r="C3221" t="s">
        <v>116</v>
      </c>
      <c r="D3221">
        <v>900400</v>
      </c>
      <c r="E3221" t="s">
        <v>44</v>
      </c>
      <c r="F3221">
        <v>1</v>
      </c>
      <c r="G3221">
        <v>1070928</v>
      </c>
      <c r="H3221">
        <v>487</v>
      </c>
      <c r="I3221" t="s">
        <v>46</v>
      </c>
      <c r="J3221">
        <v>101300</v>
      </c>
      <c r="K3221">
        <v>403.81</v>
      </c>
      <c r="L3221">
        <v>386.43</v>
      </c>
      <c r="M3221">
        <f t="shared" si="100"/>
        <v>17.379999999999995</v>
      </c>
      <c r="N3221">
        <f t="shared" si="101"/>
        <v>4.3040043584854253</v>
      </c>
    </row>
    <row r="3222" spans="1:14" x14ac:dyDescent="0.25">
      <c r="A3222">
        <v>210</v>
      </c>
      <c r="B3222" t="s">
        <v>113</v>
      </c>
      <c r="C3222" t="s">
        <v>116</v>
      </c>
      <c r="D3222">
        <v>900400</v>
      </c>
      <c r="E3222" t="s">
        <v>44</v>
      </c>
      <c r="F3222">
        <v>1</v>
      </c>
      <c r="G3222">
        <v>1070928</v>
      </c>
      <c r="H3222">
        <v>487</v>
      </c>
      <c r="I3222" t="s">
        <v>47</v>
      </c>
      <c r="J3222">
        <v>125800</v>
      </c>
      <c r="K3222">
        <v>295.7</v>
      </c>
      <c r="L3222">
        <v>280.3</v>
      </c>
      <c r="M3222">
        <f t="shared" si="100"/>
        <v>15.399999999999977</v>
      </c>
      <c r="N3222">
        <f t="shared" si="101"/>
        <v>5.2079810618870406</v>
      </c>
    </row>
    <row r="3223" spans="1:14" x14ac:dyDescent="0.25">
      <c r="A3223">
        <v>210</v>
      </c>
      <c r="B3223" t="s">
        <v>113</v>
      </c>
      <c r="C3223" t="s">
        <v>116</v>
      </c>
      <c r="D3223">
        <v>900400</v>
      </c>
      <c r="E3223" t="s">
        <v>44</v>
      </c>
      <c r="F3223">
        <v>1</v>
      </c>
      <c r="G3223">
        <v>1070928</v>
      </c>
      <c r="H3223">
        <v>487</v>
      </c>
      <c r="I3223" t="s">
        <v>51</v>
      </c>
      <c r="J3223">
        <v>130585</v>
      </c>
      <c r="K3223">
        <v>218.7</v>
      </c>
      <c r="L3223">
        <v>204.3</v>
      </c>
      <c r="M3223">
        <f t="shared" si="100"/>
        <v>14.399999999999977</v>
      </c>
      <c r="N3223">
        <f t="shared" si="101"/>
        <v>6.584362139917685</v>
      </c>
    </row>
    <row r="3224" spans="1:14" x14ac:dyDescent="0.25">
      <c r="A3224">
        <v>210</v>
      </c>
      <c r="B3224" t="s">
        <v>113</v>
      </c>
      <c r="C3224" t="s">
        <v>116</v>
      </c>
      <c r="D3224">
        <v>900400</v>
      </c>
      <c r="E3224" t="s">
        <v>44</v>
      </c>
      <c r="F3224">
        <v>1</v>
      </c>
      <c r="G3224">
        <v>1070928</v>
      </c>
      <c r="H3224">
        <v>487</v>
      </c>
      <c r="I3224" t="s">
        <v>56</v>
      </c>
      <c r="J3224">
        <v>111700</v>
      </c>
      <c r="K3224">
        <v>253.2</v>
      </c>
      <c r="L3224">
        <v>245.36</v>
      </c>
      <c r="M3224">
        <f t="shared" si="100"/>
        <v>7.839999999999975</v>
      </c>
      <c r="N3224">
        <f t="shared" si="101"/>
        <v>3.0963665086887739</v>
      </c>
    </row>
    <row r="3225" spans="1:14" x14ac:dyDescent="0.25">
      <c r="A3225">
        <v>210</v>
      </c>
      <c r="B3225" t="s">
        <v>113</v>
      </c>
      <c r="C3225" t="s">
        <v>116</v>
      </c>
      <c r="D3225">
        <v>900400</v>
      </c>
      <c r="E3225" t="s">
        <v>44</v>
      </c>
      <c r="F3225">
        <v>1</v>
      </c>
      <c r="G3225">
        <v>1070928</v>
      </c>
      <c r="H3225">
        <v>487</v>
      </c>
      <c r="I3225" t="s">
        <v>48</v>
      </c>
      <c r="J3225">
        <v>102811</v>
      </c>
      <c r="K3225">
        <v>136.5</v>
      </c>
      <c r="L3225">
        <v>123.9</v>
      </c>
      <c r="M3225">
        <f t="shared" si="100"/>
        <v>12.599999999999994</v>
      </c>
      <c r="N3225">
        <f t="shared" si="101"/>
        <v>9.2307692307692264</v>
      </c>
    </row>
    <row r="3226" spans="1:14" x14ac:dyDescent="0.25">
      <c r="A3226">
        <v>210</v>
      </c>
      <c r="B3226" t="s">
        <v>113</v>
      </c>
      <c r="C3226" t="s">
        <v>116</v>
      </c>
      <c r="D3226">
        <v>900400</v>
      </c>
      <c r="E3226" t="s">
        <v>44</v>
      </c>
      <c r="F3226">
        <v>1</v>
      </c>
      <c r="G3226">
        <v>1070928</v>
      </c>
      <c r="H3226">
        <v>487</v>
      </c>
      <c r="I3226" t="s">
        <v>57</v>
      </c>
      <c r="J3226">
        <v>102815</v>
      </c>
      <c r="K3226">
        <v>117</v>
      </c>
      <c r="L3226">
        <v>106.2</v>
      </c>
      <c r="M3226">
        <f t="shared" si="100"/>
        <v>10.799999999999997</v>
      </c>
      <c r="N3226">
        <f t="shared" si="101"/>
        <v>9.2307692307692282</v>
      </c>
    </row>
    <row r="3227" spans="1:14" x14ac:dyDescent="0.25">
      <c r="A3227">
        <v>210</v>
      </c>
      <c r="B3227" t="s">
        <v>113</v>
      </c>
      <c r="C3227" t="s">
        <v>116</v>
      </c>
      <c r="D3227">
        <v>900400</v>
      </c>
      <c r="E3227" t="s">
        <v>44</v>
      </c>
      <c r="F3227">
        <v>1</v>
      </c>
      <c r="G3227">
        <v>1070928</v>
      </c>
      <c r="H3227">
        <v>487</v>
      </c>
      <c r="I3227" t="s">
        <v>52</v>
      </c>
      <c r="J3227">
        <v>113200</v>
      </c>
      <c r="K3227">
        <v>162</v>
      </c>
      <c r="L3227">
        <v>153.5</v>
      </c>
      <c r="M3227">
        <f t="shared" si="100"/>
        <v>8.5</v>
      </c>
      <c r="N3227">
        <f t="shared" si="101"/>
        <v>5.2469135802469129</v>
      </c>
    </row>
    <row r="3228" spans="1:14" x14ac:dyDescent="0.25">
      <c r="A3228">
        <v>210</v>
      </c>
      <c r="B3228" t="s">
        <v>113</v>
      </c>
      <c r="C3228" t="s">
        <v>116</v>
      </c>
      <c r="D3228">
        <v>900400</v>
      </c>
      <c r="E3228" t="s">
        <v>44</v>
      </c>
      <c r="F3228">
        <v>1</v>
      </c>
      <c r="G3228">
        <v>1070928</v>
      </c>
      <c r="H3228">
        <v>487</v>
      </c>
      <c r="I3228" t="s">
        <v>58</v>
      </c>
      <c r="J3228">
        <v>115401</v>
      </c>
      <c r="K3228">
        <v>118.28</v>
      </c>
      <c r="L3228">
        <v>112.12</v>
      </c>
      <c r="M3228">
        <f t="shared" si="100"/>
        <v>6.1599999999999966</v>
      </c>
      <c r="N3228">
        <f t="shared" si="101"/>
        <v>5.2079810618870441</v>
      </c>
    </row>
    <row r="3229" spans="1:14" x14ac:dyDescent="0.25">
      <c r="A3229">
        <v>210</v>
      </c>
      <c r="B3229" t="s">
        <v>113</v>
      </c>
      <c r="C3229" t="s">
        <v>116</v>
      </c>
      <c r="D3229">
        <v>900400</v>
      </c>
      <c r="E3229" t="s">
        <v>44</v>
      </c>
      <c r="F3229">
        <v>1</v>
      </c>
      <c r="G3229">
        <v>1070928</v>
      </c>
      <c r="H3229">
        <v>487</v>
      </c>
      <c r="I3229" t="s">
        <v>53</v>
      </c>
      <c r="J3229">
        <v>118800</v>
      </c>
      <c r="K3229">
        <v>100.44</v>
      </c>
      <c r="L3229">
        <v>97.95</v>
      </c>
      <c r="M3229">
        <f t="shared" si="100"/>
        <v>2.4899999999999949</v>
      </c>
      <c r="N3229">
        <f t="shared" si="101"/>
        <v>2.4790919952210224</v>
      </c>
    </row>
    <row r="3230" spans="1:14" x14ac:dyDescent="0.25">
      <c r="A3230">
        <v>210</v>
      </c>
      <c r="B3230" t="s">
        <v>113</v>
      </c>
      <c r="C3230" t="s">
        <v>116</v>
      </c>
      <c r="D3230">
        <v>900400</v>
      </c>
      <c r="E3230" t="s">
        <v>44</v>
      </c>
      <c r="F3230">
        <v>1</v>
      </c>
      <c r="G3230">
        <v>1070928</v>
      </c>
      <c r="H3230">
        <v>487</v>
      </c>
      <c r="I3230" t="s">
        <v>59</v>
      </c>
      <c r="J3230">
        <v>119526</v>
      </c>
      <c r="K3230">
        <v>63.36</v>
      </c>
      <c r="L3230">
        <v>61.4</v>
      </c>
      <c r="M3230">
        <f t="shared" si="100"/>
        <v>1.9600000000000009</v>
      </c>
      <c r="N3230">
        <f t="shared" si="101"/>
        <v>3.0934343434343448</v>
      </c>
    </row>
    <row r="3231" spans="1:14" x14ac:dyDescent="0.25">
      <c r="A3231">
        <v>210</v>
      </c>
      <c r="B3231" t="s">
        <v>113</v>
      </c>
      <c r="C3231" t="s">
        <v>116</v>
      </c>
      <c r="D3231">
        <v>900400</v>
      </c>
      <c r="E3231" t="s">
        <v>44</v>
      </c>
      <c r="F3231">
        <v>1</v>
      </c>
      <c r="G3231">
        <v>1071102</v>
      </c>
      <c r="H3231">
        <v>530</v>
      </c>
      <c r="I3231" t="s">
        <v>49</v>
      </c>
      <c r="J3231">
        <v>108300</v>
      </c>
      <c r="K3231">
        <v>342.5</v>
      </c>
      <c r="L3231">
        <v>331.2</v>
      </c>
      <c r="M3231">
        <f t="shared" si="100"/>
        <v>11.300000000000011</v>
      </c>
      <c r="N3231">
        <f t="shared" si="101"/>
        <v>3.2992700729927043</v>
      </c>
    </row>
    <row r="3232" spans="1:14" x14ac:dyDescent="0.25">
      <c r="A3232">
        <v>210</v>
      </c>
      <c r="B3232" t="s">
        <v>113</v>
      </c>
      <c r="C3232" t="s">
        <v>116</v>
      </c>
      <c r="D3232">
        <v>900400</v>
      </c>
      <c r="E3232" t="s">
        <v>44</v>
      </c>
      <c r="F3232">
        <v>1</v>
      </c>
      <c r="G3232">
        <v>1071102</v>
      </c>
      <c r="H3232">
        <v>530</v>
      </c>
      <c r="I3232" t="s">
        <v>55</v>
      </c>
      <c r="J3232">
        <v>131761</v>
      </c>
      <c r="K3232">
        <v>296</v>
      </c>
      <c r="L3232">
        <v>280.60000000000002</v>
      </c>
      <c r="M3232">
        <f t="shared" si="100"/>
        <v>15.399999999999977</v>
      </c>
      <c r="N3232">
        <f t="shared" si="101"/>
        <v>5.2027027027026955</v>
      </c>
    </row>
    <row r="3233" spans="1:14" x14ac:dyDescent="0.25">
      <c r="A3233">
        <v>210</v>
      </c>
      <c r="B3233" t="s">
        <v>113</v>
      </c>
      <c r="C3233" t="s">
        <v>116</v>
      </c>
      <c r="D3233">
        <v>900400</v>
      </c>
      <c r="E3233" t="s">
        <v>44</v>
      </c>
      <c r="F3233">
        <v>1</v>
      </c>
      <c r="G3233">
        <v>1071102</v>
      </c>
      <c r="H3233">
        <v>530</v>
      </c>
      <c r="I3233" t="s">
        <v>50</v>
      </c>
      <c r="J3233">
        <v>131200</v>
      </c>
      <c r="K3233">
        <v>203.1</v>
      </c>
      <c r="L3233">
        <v>185.1</v>
      </c>
      <c r="M3233">
        <f t="shared" si="100"/>
        <v>18</v>
      </c>
      <c r="N3233">
        <f t="shared" si="101"/>
        <v>8.8626292466765157</v>
      </c>
    </row>
    <row r="3234" spans="1:14" x14ac:dyDescent="0.25">
      <c r="A3234">
        <v>210</v>
      </c>
      <c r="B3234" t="s">
        <v>113</v>
      </c>
      <c r="C3234" t="s">
        <v>116</v>
      </c>
      <c r="D3234">
        <v>900400</v>
      </c>
      <c r="E3234" t="s">
        <v>44</v>
      </c>
      <c r="F3234">
        <v>1</v>
      </c>
      <c r="G3234">
        <v>1071102</v>
      </c>
      <c r="H3234">
        <v>530</v>
      </c>
      <c r="I3234" t="s">
        <v>45</v>
      </c>
      <c r="J3234">
        <v>100500</v>
      </c>
      <c r="K3234">
        <v>316.5</v>
      </c>
      <c r="L3234">
        <v>306.7</v>
      </c>
      <c r="M3234">
        <f t="shared" si="100"/>
        <v>9.8000000000000114</v>
      </c>
      <c r="N3234">
        <f t="shared" si="101"/>
        <v>3.0963665086887873</v>
      </c>
    </row>
    <row r="3235" spans="1:14" x14ac:dyDescent="0.25">
      <c r="A3235">
        <v>210</v>
      </c>
      <c r="B3235" t="s">
        <v>113</v>
      </c>
      <c r="C3235" t="s">
        <v>116</v>
      </c>
      <c r="D3235">
        <v>900400</v>
      </c>
      <c r="E3235" t="s">
        <v>44</v>
      </c>
      <c r="F3235">
        <v>1</v>
      </c>
      <c r="G3235">
        <v>1071102</v>
      </c>
      <c r="H3235">
        <v>530</v>
      </c>
      <c r="I3235" t="s">
        <v>46</v>
      </c>
      <c r="J3235">
        <v>101300</v>
      </c>
      <c r="K3235">
        <v>367.1</v>
      </c>
      <c r="L3235">
        <v>351.3</v>
      </c>
      <c r="M3235">
        <f t="shared" si="100"/>
        <v>15.800000000000011</v>
      </c>
      <c r="N3235">
        <f t="shared" si="101"/>
        <v>4.3040043584854288</v>
      </c>
    </row>
    <row r="3236" spans="1:14" x14ac:dyDescent="0.25">
      <c r="A3236">
        <v>210</v>
      </c>
      <c r="B3236" t="s">
        <v>113</v>
      </c>
      <c r="C3236" t="s">
        <v>116</v>
      </c>
      <c r="D3236">
        <v>900400</v>
      </c>
      <c r="E3236" t="s">
        <v>44</v>
      </c>
      <c r="F3236">
        <v>1</v>
      </c>
      <c r="G3236">
        <v>1071102</v>
      </c>
      <c r="H3236">
        <v>530</v>
      </c>
      <c r="I3236" t="s">
        <v>47</v>
      </c>
      <c r="J3236">
        <v>125800</v>
      </c>
      <c r="K3236">
        <v>295.7</v>
      </c>
      <c r="L3236">
        <v>280.3</v>
      </c>
      <c r="M3236">
        <f t="shared" si="100"/>
        <v>15.399999999999977</v>
      </c>
      <c r="N3236">
        <f t="shared" si="101"/>
        <v>5.2079810618870406</v>
      </c>
    </row>
    <row r="3237" spans="1:14" x14ac:dyDescent="0.25">
      <c r="A3237">
        <v>210</v>
      </c>
      <c r="B3237" t="s">
        <v>113</v>
      </c>
      <c r="C3237" t="s">
        <v>116</v>
      </c>
      <c r="D3237">
        <v>900400</v>
      </c>
      <c r="E3237" t="s">
        <v>44</v>
      </c>
      <c r="F3237">
        <v>1</v>
      </c>
      <c r="G3237">
        <v>1071102</v>
      </c>
      <c r="H3237">
        <v>530</v>
      </c>
      <c r="I3237" t="s">
        <v>51</v>
      </c>
      <c r="J3237">
        <v>130585</v>
      </c>
      <c r="K3237">
        <v>243</v>
      </c>
      <c r="L3237">
        <v>227</v>
      </c>
      <c r="M3237">
        <f t="shared" si="100"/>
        <v>16</v>
      </c>
      <c r="N3237">
        <f t="shared" si="101"/>
        <v>6.5843621399176957</v>
      </c>
    </row>
    <row r="3238" spans="1:14" x14ac:dyDescent="0.25">
      <c r="A3238">
        <v>210</v>
      </c>
      <c r="B3238" t="s">
        <v>113</v>
      </c>
      <c r="C3238" t="s">
        <v>116</v>
      </c>
      <c r="D3238">
        <v>900400</v>
      </c>
      <c r="E3238" t="s">
        <v>44</v>
      </c>
      <c r="F3238">
        <v>1</v>
      </c>
      <c r="G3238">
        <v>1071102</v>
      </c>
      <c r="H3238">
        <v>530</v>
      </c>
      <c r="I3238" t="s">
        <v>56</v>
      </c>
      <c r="J3238">
        <v>111700</v>
      </c>
      <c r="K3238">
        <v>316.5</v>
      </c>
      <c r="L3238">
        <v>306.7</v>
      </c>
      <c r="M3238">
        <f t="shared" si="100"/>
        <v>9.8000000000000114</v>
      </c>
      <c r="N3238">
        <f t="shared" si="101"/>
        <v>3.0963665086887873</v>
      </c>
    </row>
    <row r="3239" spans="1:14" x14ac:dyDescent="0.25">
      <c r="A3239">
        <v>210</v>
      </c>
      <c r="B3239" t="s">
        <v>113</v>
      </c>
      <c r="C3239" t="s">
        <v>116</v>
      </c>
      <c r="D3239">
        <v>900400</v>
      </c>
      <c r="E3239" t="s">
        <v>44</v>
      </c>
      <c r="F3239">
        <v>1</v>
      </c>
      <c r="G3239">
        <v>1071102</v>
      </c>
      <c r="H3239">
        <v>530</v>
      </c>
      <c r="I3239" t="s">
        <v>48</v>
      </c>
      <c r="J3239">
        <v>102811</v>
      </c>
      <c r="K3239">
        <v>195</v>
      </c>
      <c r="L3239">
        <v>177</v>
      </c>
      <c r="M3239">
        <f t="shared" si="100"/>
        <v>18</v>
      </c>
      <c r="N3239">
        <f t="shared" si="101"/>
        <v>9.2307692307692317</v>
      </c>
    </row>
    <row r="3240" spans="1:14" x14ac:dyDescent="0.25">
      <c r="A3240">
        <v>210</v>
      </c>
      <c r="B3240" t="s">
        <v>113</v>
      </c>
      <c r="C3240" t="s">
        <v>116</v>
      </c>
      <c r="D3240">
        <v>900400</v>
      </c>
      <c r="E3240" t="s">
        <v>44</v>
      </c>
      <c r="F3240">
        <v>1</v>
      </c>
      <c r="G3240">
        <v>1071102</v>
      </c>
      <c r="H3240">
        <v>530</v>
      </c>
      <c r="I3240" t="s">
        <v>57</v>
      </c>
      <c r="J3240">
        <v>102815</v>
      </c>
      <c r="K3240">
        <v>195</v>
      </c>
      <c r="L3240">
        <v>177</v>
      </c>
      <c r="M3240">
        <f t="shared" si="100"/>
        <v>18</v>
      </c>
      <c r="N3240">
        <f t="shared" si="101"/>
        <v>9.2307692307692317</v>
      </c>
    </row>
    <row r="3241" spans="1:14" x14ac:dyDescent="0.25">
      <c r="A3241">
        <v>210</v>
      </c>
      <c r="B3241" t="s">
        <v>113</v>
      </c>
      <c r="C3241" t="s">
        <v>116</v>
      </c>
      <c r="D3241">
        <v>900400</v>
      </c>
      <c r="E3241" t="s">
        <v>44</v>
      </c>
      <c r="F3241">
        <v>1</v>
      </c>
      <c r="G3241">
        <v>1071102</v>
      </c>
      <c r="H3241">
        <v>530</v>
      </c>
      <c r="I3241" t="s">
        <v>54</v>
      </c>
      <c r="J3241">
        <v>120200</v>
      </c>
      <c r="K3241">
        <v>316.5</v>
      </c>
      <c r="L3241">
        <v>306.7</v>
      </c>
      <c r="M3241">
        <f t="shared" si="100"/>
        <v>9.8000000000000114</v>
      </c>
      <c r="N3241">
        <f t="shared" si="101"/>
        <v>3.0963665086887873</v>
      </c>
    </row>
    <row r="3242" spans="1:14" x14ac:dyDescent="0.25">
      <c r="A3242">
        <v>210</v>
      </c>
      <c r="B3242" t="s">
        <v>113</v>
      </c>
      <c r="C3242" t="s">
        <v>116</v>
      </c>
      <c r="D3242">
        <v>900400</v>
      </c>
      <c r="E3242" t="s">
        <v>60</v>
      </c>
      <c r="F3242">
        <v>5</v>
      </c>
      <c r="G3242">
        <v>1070731</v>
      </c>
      <c r="H3242">
        <v>210</v>
      </c>
      <c r="I3242" t="s">
        <v>64</v>
      </c>
      <c r="J3242">
        <v>561158</v>
      </c>
      <c r="K3242">
        <v>55.8</v>
      </c>
      <c r="L3242">
        <v>42.2</v>
      </c>
      <c r="M3242">
        <f t="shared" si="100"/>
        <v>13.599999999999994</v>
      </c>
      <c r="N3242">
        <f t="shared" si="101"/>
        <v>24.372759856630815</v>
      </c>
    </row>
    <row r="3243" spans="1:14" x14ac:dyDescent="0.25">
      <c r="A3243">
        <v>210</v>
      </c>
      <c r="B3243" t="s">
        <v>113</v>
      </c>
      <c r="C3243" t="s">
        <v>116</v>
      </c>
      <c r="D3243">
        <v>900400</v>
      </c>
      <c r="E3243" t="s">
        <v>60</v>
      </c>
      <c r="F3243">
        <v>5</v>
      </c>
      <c r="G3243">
        <v>1070731</v>
      </c>
      <c r="H3243">
        <v>210</v>
      </c>
      <c r="I3243" t="s">
        <v>62</v>
      </c>
      <c r="J3243">
        <v>561759</v>
      </c>
      <c r="K3243">
        <v>109.6</v>
      </c>
      <c r="L3243">
        <v>100.4</v>
      </c>
      <c r="M3243">
        <f t="shared" si="100"/>
        <v>9.1999999999999886</v>
      </c>
      <c r="N3243">
        <f t="shared" si="101"/>
        <v>8.3941605839415949</v>
      </c>
    </row>
    <row r="3244" spans="1:14" x14ac:dyDescent="0.25">
      <c r="A3244">
        <v>210</v>
      </c>
      <c r="B3244" t="s">
        <v>113</v>
      </c>
      <c r="C3244" t="s">
        <v>116</v>
      </c>
      <c r="D3244">
        <v>900400</v>
      </c>
      <c r="E3244" t="s">
        <v>60</v>
      </c>
      <c r="F3244">
        <v>5</v>
      </c>
      <c r="G3244">
        <v>1070731</v>
      </c>
      <c r="H3244">
        <v>210</v>
      </c>
      <c r="I3244" t="s">
        <v>65</v>
      </c>
      <c r="J3244">
        <v>631127</v>
      </c>
      <c r="K3244">
        <v>224.85</v>
      </c>
      <c r="L3244">
        <v>188.4</v>
      </c>
      <c r="M3244">
        <f t="shared" si="100"/>
        <v>36.449999999999989</v>
      </c>
      <c r="N3244">
        <f t="shared" si="101"/>
        <v>16.210807204803199</v>
      </c>
    </row>
    <row r="3245" spans="1:14" x14ac:dyDescent="0.25">
      <c r="A3245">
        <v>210</v>
      </c>
      <c r="B3245" t="s">
        <v>113</v>
      </c>
      <c r="C3245" t="s">
        <v>116</v>
      </c>
      <c r="D3245">
        <v>900400</v>
      </c>
      <c r="E3245" t="s">
        <v>60</v>
      </c>
      <c r="F3245">
        <v>5</v>
      </c>
      <c r="G3245">
        <v>1070801</v>
      </c>
      <c r="H3245">
        <v>223</v>
      </c>
      <c r="I3245" t="s">
        <v>64</v>
      </c>
      <c r="J3245">
        <v>561158</v>
      </c>
      <c r="K3245">
        <v>-10.62</v>
      </c>
      <c r="L3245">
        <v>-8.58</v>
      </c>
      <c r="M3245">
        <f t="shared" si="100"/>
        <v>-2.0399999999999991</v>
      </c>
      <c r="N3245">
        <f t="shared" si="101"/>
        <v>19.209039548022592</v>
      </c>
    </row>
    <row r="3246" spans="1:14" x14ac:dyDescent="0.25">
      <c r="A3246">
        <v>210</v>
      </c>
      <c r="B3246" t="s">
        <v>113</v>
      </c>
      <c r="C3246" t="s">
        <v>116</v>
      </c>
      <c r="D3246">
        <v>900400</v>
      </c>
      <c r="E3246" t="s">
        <v>60</v>
      </c>
      <c r="F3246">
        <v>5</v>
      </c>
      <c r="G3246">
        <v>1070801</v>
      </c>
      <c r="H3246">
        <v>223</v>
      </c>
      <c r="I3246" t="s">
        <v>63</v>
      </c>
      <c r="J3246">
        <v>561161</v>
      </c>
      <c r="K3246">
        <v>-26.48</v>
      </c>
      <c r="L3246">
        <v>-25.72</v>
      </c>
      <c r="M3246">
        <f t="shared" si="100"/>
        <v>-0.76000000000000156</v>
      </c>
      <c r="N3246">
        <f t="shared" si="101"/>
        <v>2.8700906344410937</v>
      </c>
    </row>
    <row r="3247" spans="1:14" x14ac:dyDescent="0.25">
      <c r="A3247">
        <v>210</v>
      </c>
      <c r="B3247" t="s">
        <v>113</v>
      </c>
      <c r="C3247" t="s">
        <v>116</v>
      </c>
      <c r="D3247">
        <v>900400</v>
      </c>
      <c r="E3247" t="s">
        <v>60</v>
      </c>
      <c r="F3247">
        <v>5</v>
      </c>
      <c r="G3247">
        <v>1070802</v>
      </c>
      <c r="H3247">
        <v>230</v>
      </c>
      <c r="I3247" t="s">
        <v>61</v>
      </c>
      <c r="J3247">
        <v>616600</v>
      </c>
      <c r="K3247">
        <v>-3.32</v>
      </c>
      <c r="L3247">
        <v>-2.9</v>
      </c>
      <c r="M3247">
        <f t="shared" si="100"/>
        <v>-0.41999999999999993</v>
      </c>
      <c r="N3247">
        <f t="shared" si="101"/>
        <v>12.650602409638553</v>
      </c>
    </row>
    <row r="3248" spans="1:14" x14ac:dyDescent="0.25">
      <c r="A3248">
        <v>210</v>
      </c>
      <c r="B3248" t="s">
        <v>113</v>
      </c>
      <c r="C3248" t="s">
        <v>116</v>
      </c>
      <c r="D3248">
        <v>900400</v>
      </c>
      <c r="E3248" t="s">
        <v>60</v>
      </c>
      <c r="F3248">
        <v>5</v>
      </c>
      <c r="G3248">
        <v>1070802</v>
      </c>
      <c r="H3248">
        <v>230</v>
      </c>
      <c r="I3248" t="s">
        <v>63</v>
      </c>
      <c r="J3248">
        <v>561161</v>
      </c>
      <c r="K3248">
        <v>-27.3</v>
      </c>
      <c r="L3248">
        <v>-25.72</v>
      </c>
      <c r="M3248">
        <f t="shared" si="100"/>
        <v>-1.5800000000000018</v>
      </c>
      <c r="N3248">
        <f t="shared" si="101"/>
        <v>5.7875457875457936</v>
      </c>
    </row>
    <row r="3249" spans="1:14" x14ac:dyDescent="0.25">
      <c r="A3249">
        <v>210</v>
      </c>
      <c r="B3249" t="s">
        <v>113</v>
      </c>
      <c r="C3249" t="s">
        <v>116</v>
      </c>
      <c r="D3249">
        <v>900400</v>
      </c>
      <c r="E3249" t="s">
        <v>60</v>
      </c>
      <c r="F3249">
        <v>5</v>
      </c>
      <c r="G3249">
        <v>1070928</v>
      </c>
      <c r="H3249">
        <v>487</v>
      </c>
      <c r="I3249" t="s">
        <v>61</v>
      </c>
      <c r="J3249">
        <v>616600</v>
      </c>
      <c r="K3249">
        <v>7.76</v>
      </c>
      <c r="L3249">
        <v>5.8</v>
      </c>
      <c r="M3249">
        <f t="shared" si="100"/>
        <v>1.96</v>
      </c>
      <c r="N3249">
        <f t="shared" si="101"/>
        <v>25.257731958762886</v>
      </c>
    </row>
    <row r="3250" spans="1:14" x14ac:dyDescent="0.25">
      <c r="A3250">
        <v>210</v>
      </c>
      <c r="B3250" t="s">
        <v>113</v>
      </c>
      <c r="C3250" t="s">
        <v>116</v>
      </c>
      <c r="D3250">
        <v>900400</v>
      </c>
      <c r="E3250" t="s">
        <v>60</v>
      </c>
      <c r="F3250">
        <v>5</v>
      </c>
      <c r="G3250">
        <v>1070928</v>
      </c>
      <c r="H3250">
        <v>487</v>
      </c>
      <c r="I3250" t="s">
        <v>64</v>
      </c>
      <c r="J3250">
        <v>561158</v>
      </c>
      <c r="K3250">
        <v>14.16</v>
      </c>
      <c r="L3250">
        <v>11.44</v>
      </c>
      <c r="M3250">
        <f t="shared" si="100"/>
        <v>2.7200000000000006</v>
      </c>
      <c r="N3250">
        <f t="shared" si="101"/>
        <v>19.209039548022602</v>
      </c>
    </row>
    <row r="3251" spans="1:14" x14ac:dyDescent="0.25">
      <c r="A3251">
        <v>210</v>
      </c>
      <c r="B3251" t="s">
        <v>113</v>
      </c>
      <c r="C3251" t="s">
        <v>116</v>
      </c>
      <c r="D3251">
        <v>900400</v>
      </c>
      <c r="E3251" t="s">
        <v>60</v>
      </c>
      <c r="F3251">
        <v>5</v>
      </c>
      <c r="G3251">
        <v>1070928</v>
      </c>
      <c r="H3251">
        <v>487</v>
      </c>
      <c r="I3251" t="s">
        <v>62</v>
      </c>
      <c r="J3251">
        <v>561759</v>
      </c>
      <c r="K3251">
        <v>43.84</v>
      </c>
      <c r="L3251">
        <v>40.159999999999997</v>
      </c>
      <c r="M3251">
        <f t="shared" si="100"/>
        <v>3.6800000000000068</v>
      </c>
      <c r="N3251">
        <f t="shared" si="101"/>
        <v>8.3941605839416198</v>
      </c>
    </row>
    <row r="3252" spans="1:14" x14ac:dyDescent="0.25">
      <c r="A3252">
        <v>210</v>
      </c>
      <c r="B3252" t="s">
        <v>113</v>
      </c>
      <c r="C3252" t="s">
        <v>116</v>
      </c>
      <c r="D3252">
        <v>900400</v>
      </c>
      <c r="E3252" t="s">
        <v>60</v>
      </c>
      <c r="F3252">
        <v>5</v>
      </c>
      <c r="G3252">
        <v>1070928</v>
      </c>
      <c r="H3252">
        <v>487</v>
      </c>
      <c r="I3252" t="s">
        <v>65</v>
      </c>
      <c r="J3252">
        <v>631127</v>
      </c>
      <c r="K3252">
        <v>59.96</v>
      </c>
      <c r="L3252">
        <v>50.24</v>
      </c>
      <c r="M3252">
        <f t="shared" si="100"/>
        <v>9.7199999999999989</v>
      </c>
      <c r="N3252">
        <f t="shared" si="101"/>
        <v>16.210807204803199</v>
      </c>
    </row>
    <row r="3253" spans="1:14" x14ac:dyDescent="0.25">
      <c r="A3253">
        <v>210</v>
      </c>
      <c r="B3253" t="s">
        <v>113</v>
      </c>
      <c r="C3253" t="s">
        <v>116</v>
      </c>
      <c r="D3253">
        <v>900400</v>
      </c>
      <c r="E3253" t="s">
        <v>60</v>
      </c>
      <c r="F3253">
        <v>5</v>
      </c>
      <c r="G3253">
        <v>1070928</v>
      </c>
      <c r="H3253">
        <v>487</v>
      </c>
      <c r="I3253" t="s">
        <v>63</v>
      </c>
      <c r="J3253">
        <v>561161</v>
      </c>
      <c r="K3253">
        <v>52.96</v>
      </c>
      <c r="L3253">
        <v>51.44</v>
      </c>
      <c r="M3253">
        <f t="shared" si="100"/>
        <v>1.5200000000000031</v>
      </c>
      <c r="N3253">
        <f t="shared" si="101"/>
        <v>2.8700906344410937</v>
      </c>
    </row>
    <row r="3254" spans="1:14" x14ac:dyDescent="0.25">
      <c r="A3254">
        <v>210</v>
      </c>
      <c r="B3254" t="s">
        <v>113</v>
      </c>
      <c r="C3254" t="s">
        <v>116</v>
      </c>
      <c r="D3254">
        <v>900400</v>
      </c>
      <c r="E3254" t="s">
        <v>60</v>
      </c>
      <c r="F3254">
        <v>5</v>
      </c>
      <c r="G3254">
        <v>1071102</v>
      </c>
      <c r="H3254">
        <v>530</v>
      </c>
      <c r="I3254" t="s">
        <v>61</v>
      </c>
      <c r="J3254">
        <v>616600</v>
      </c>
      <c r="K3254">
        <v>9.6999999999999993</v>
      </c>
      <c r="L3254">
        <v>7.25</v>
      </c>
      <c r="M3254">
        <f t="shared" si="100"/>
        <v>2.4499999999999993</v>
      </c>
      <c r="N3254">
        <f t="shared" si="101"/>
        <v>25.257731958762879</v>
      </c>
    </row>
    <row r="3255" spans="1:14" x14ac:dyDescent="0.25">
      <c r="A3255">
        <v>210</v>
      </c>
      <c r="B3255" t="s">
        <v>113</v>
      </c>
      <c r="C3255" t="s">
        <v>116</v>
      </c>
      <c r="D3255">
        <v>900400</v>
      </c>
      <c r="E3255" t="s">
        <v>60</v>
      </c>
      <c r="F3255">
        <v>5</v>
      </c>
      <c r="G3255">
        <v>1071102</v>
      </c>
      <c r="H3255">
        <v>530</v>
      </c>
      <c r="I3255" t="s">
        <v>64</v>
      </c>
      <c r="J3255">
        <v>561158</v>
      </c>
      <c r="K3255">
        <v>17.7</v>
      </c>
      <c r="L3255">
        <v>14.3</v>
      </c>
      <c r="M3255">
        <f t="shared" si="100"/>
        <v>3.3999999999999986</v>
      </c>
      <c r="N3255">
        <f t="shared" si="101"/>
        <v>19.209039548022592</v>
      </c>
    </row>
    <row r="3256" spans="1:14" x14ac:dyDescent="0.25">
      <c r="A3256">
        <v>210</v>
      </c>
      <c r="B3256" t="s">
        <v>113</v>
      </c>
      <c r="C3256" t="s">
        <v>116</v>
      </c>
      <c r="D3256">
        <v>900400</v>
      </c>
      <c r="E3256" t="s">
        <v>60</v>
      </c>
      <c r="F3256">
        <v>5</v>
      </c>
      <c r="G3256">
        <v>1071102</v>
      </c>
      <c r="H3256">
        <v>530</v>
      </c>
      <c r="I3256" t="s">
        <v>62</v>
      </c>
      <c r="J3256">
        <v>561759</v>
      </c>
      <c r="K3256">
        <v>54.8</v>
      </c>
      <c r="L3256">
        <v>50.2</v>
      </c>
      <c r="M3256">
        <f t="shared" si="100"/>
        <v>4.5999999999999943</v>
      </c>
      <c r="N3256">
        <f t="shared" si="101"/>
        <v>8.3941605839415949</v>
      </c>
    </row>
    <row r="3257" spans="1:14" x14ac:dyDescent="0.25">
      <c r="A3257">
        <v>210</v>
      </c>
      <c r="B3257" t="s">
        <v>113</v>
      </c>
      <c r="C3257" t="s">
        <v>116</v>
      </c>
      <c r="D3257">
        <v>900400</v>
      </c>
      <c r="E3257" t="s">
        <v>60</v>
      </c>
      <c r="F3257">
        <v>5</v>
      </c>
      <c r="G3257">
        <v>1071102</v>
      </c>
      <c r="H3257">
        <v>530</v>
      </c>
      <c r="I3257" t="s">
        <v>65</v>
      </c>
      <c r="J3257">
        <v>631127</v>
      </c>
      <c r="K3257">
        <v>74.95</v>
      </c>
      <c r="L3257">
        <v>62.8</v>
      </c>
      <c r="M3257">
        <f t="shared" si="100"/>
        <v>12.150000000000006</v>
      </c>
      <c r="N3257">
        <f t="shared" si="101"/>
        <v>16.21080720480321</v>
      </c>
    </row>
    <row r="3258" spans="1:14" x14ac:dyDescent="0.25">
      <c r="A3258">
        <v>210</v>
      </c>
      <c r="B3258" t="s">
        <v>113</v>
      </c>
      <c r="C3258" t="s">
        <v>116</v>
      </c>
      <c r="D3258">
        <v>900400</v>
      </c>
      <c r="E3258" t="s">
        <v>60</v>
      </c>
      <c r="F3258">
        <v>5</v>
      </c>
      <c r="G3258">
        <v>1071102</v>
      </c>
      <c r="H3258">
        <v>530</v>
      </c>
      <c r="I3258" t="s">
        <v>63</v>
      </c>
      <c r="J3258">
        <v>561161</v>
      </c>
      <c r="K3258">
        <v>66.2</v>
      </c>
      <c r="L3258">
        <v>64.3</v>
      </c>
      <c r="M3258">
        <f t="shared" si="100"/>
        <v>1.9000000000000057</v>
      </c>
      <c r="N3258">
        <f t="shared" si="101"/>
        <v>2.8700906344410959</v>
      </c>
    </row>
    <row r="3259" spans="1:14" x14ac:dyDescent="0.25">
      <c r="A3259">
        <v>210</v>
      </c>
      <c r="B3259" t="s">
        <v>113</v>
      </c>
      <c r="C3259" t="s">
        <v>116</v>
      </c>
      <c r="D3259">
        <v>900400</v>
      </c>
      <c r="E3259" t="s">
        <v>60</v>
      </c>
      <c r="F3259">
        <v>5</v>
      </c>
      <c r="G3259">
        <v>1071102</v>
      </c>
      <c r="H3259">
        <v>530</v>
      </c>
      <c r="I3259" t="s">
        <v>66</v>
      </c>
      <c r="J3259">
        <v>561167</v>
      </c>
      <c r="K3259">
        <v>66.2</v>
      </c>
      <c r="L3259">
        <v>64.3</v>
      </c>
      <c r="M3259">
        <f t="shared" si="100"/>
        <v>1.9000000000000057</v>
      </c>
      <c r="N3259">
        <f t="shared" si="101"/>
        <v>2.8700906344410959</v>
      </c>
    </row>
    <row r="3260" spans="1:14" x14ac:dyDescent="0.25">
      <c r="A3260">
        <v>210</v>
      </c>
      <c r="B3260" t="s">
        <v>113</v>
      </c>
      <c r="C3260" t="s">
        <v>116</v>
      </c>
      <c r="D3260">
        <v>900400</v>
      </c>
      <c r="E3260" t="s">
        <v>67</v>
      </c>
      <c r="F3260">
        <v>9</v>
      </c>
      <c r="G3260">
        <v>1070801</v>
      </c>
      <c r="H3260">
        <v>223</v>
      </c>
      <c r="I3260" t="s">
        <v>71</v>
      </c>
      <c r="J3260">
        <v>802680</v>
      </c>
      <c r="K3260">
        <v>-13.23</v>
      </c>
      <c r="L3260">
        <v>-12.35</v>
      </c>
      <c r="M3260">
        <f t="shared" si="100"/>
        <v>-0.88000000000000078</v>
      </c>
      <c r="N3260">
        <f t="shared" si="101"/>
        <v>6.651549508692371</v>
      </c>
    </row>
    <row r="3261" spans="1:14" x14ac:dyDescent="0.25">
      <c r="A3261">
        <v>210</v>
      </c>
      <c r="B3261" t="s">
        <v>113</v>
      </c>
      <c r="C3261" t="s">
        <v>116</v>
      </c>
      <c r="D3261">
        <v>900400</v>
      </c>
      <c r="E3261" t="s">
        <v>67</v>
      </c>
      <c r="F3261">
        <v>9</v>
      </c>
      <c r="G3261">
        <v>1070801</v>
      </c>
      <c r="H3261">
        <v>223</v>
      </c>
      <c r="I3261" t="s">
        <v>72</v>
      </c>
      <c r="J3261">
        <v>902026</v>
      </c>
      <c r="K3261">
        <v>-1.0900000000000001</v>
      </c>
      <c r="L3261">
        <v>-1.02</v>
      </c>
      <c r="M3261">
        <f t="shared" si="100"/>
        <v>-7.0000000000000062E-2</v>
      </c>
      <c r="N3261">
        <f t="shared" si="101"/>
        <v>6.4220183486238591</v>
      </c>
    </row>
    <row r="3262" spans="1:14" x14ac:dyDescent="0.25">
      <c r="A3262">
        <v>210</v>
      </c>
      <c r="B3262" t="s">
        <v>113</v>
      </c>
      <c r="C3262" t="s">
        <v>116</v>
      </c>
      <c r="D3262">
        <v>900400</v>
      </c>
      <c r="E3262" t="s">
        <v>67</v>
      </c>
      <c r="F3262">
        <v>9</v>
      </c>
      <c r="G3262">
        <v>1070802</v>
      </c>
      <c r="H3262">
        <v>230</v>
      </c>
      <c r="I3262" t="s">
        <v>68</v>
      </c>
      <c r="J3262">
        <v>902400</v>
      </c>
      <c r="K3262">
        <v>-0.59</v>
      </c>
      <c r="L3262">
        <v>-0.43</v>
      </c>
      <c r="M3262">
        <f t="shared" si="100"/>
        <v>-0.15999999999999998</v>
      </c>
      <c r="N3262">
        <f t="shared" si="101"/>
        <v>27.118644067796609</v>
      </c>
    </row>
    <row r="3263" spans="1:14" x14ac:dyDescent="0.25">
      <c r="A3263">
        <v>210</v>
      </c>
      <c r="B3263" t="s">
        <v>113</v>
      </c>
      <c r="C3263" t="s">
        <v>116</v>
      </c>
      <c r="D3263">
        <v>900400</v>
      </c>
      <c r="E3263" t="s">
        <v>67</v>
      </c>
      <c r="F3263">
        <v>9</v>
      </c>
      <c r="G3263">
        <v>1070928</v>
      </c>
      <c r="H3263">
        <v>487</v>
      </c>
      <c r="I3263" t="s">
        <v>68</v>
      </c>
      <c r="J3263">
        <v>902400</v>
      </c>
      <c r="K3263">
        <v>1.84</v>
      </c>
      <c r="L3263">
        <v>1.72</v>
      </c>
      <c r="M3263">
        <f t="shared" si="100"/>
        <v>0.12000000000000011</v>
      </c>
      <c r="N3263">
        <f t="shared" si="101"/>
        <v>6.5217391304347876</v>
      </c>
    </row>
    <row r="3264" spans="1:14" x14ac:dyDescent="0.25">
      <c r="A3264">
        <v>210</v>
      </c>
      <c r="B3264" t="s">
        <v>113</v>
      </c>
      <c r="C3264" t="s">
        <v>116</v>
      </c>
      <c r="D3264">
        <v>900400</v>
      </c>
      <c r="E3264" t="s">
        <v>67</v>
      </c>
      <c r="F3264">
        <v>9</v>
      </c>
      <c r="G3264">
        <v>1070928</v>
      </c>
      <c r="H3264">
        <v>487</v>
      </c>
      <c r="I3264" t="s">
        <v>71</v>
      </c>
      <c r="J3264">
        <v>802680</v>
      </c>
      <c r="K3264">
        <v>52.92</v>
      </c>
      <c r="L3264">
        <v>49.4</v>
      </c>
      <c r="M3264">
        <f t="shared" si="100"/>
        <v>3.5200000000000031</v>
      </c>
      <c r="N3264">
        <f t="shared" si="101"/>
        <v>6.651549508692371</v>
      </c>
    </row>
    <row r="3265" spans="1:14" x14ac:dyDescent="0.25">
      <c r="A3265">
        <v>210</v>
      </c>
      <c r="B3265" t="s">
        <v>113</v>
      </c>
      <c r="C3265" t="s">
        <v>116</v>
      </c>
      <c r="D3265">
        <v>900400</v>
      </c>
      <c r="E3265" t="s">
        <v>67</v>
      </c>
      <c r="F3265">
        <v>9</v>
      </c>
      <c r="G3265">
        <v>1070928</v>
      </c>
      <c r="H3265">
        <v>487</v>
      </c>
      <c r="I3265" t="s">
        <v>69</v>
      </c>
      <c r="J3265">
        <v>802662</v>
      </c>
      <c r="K3265">
        <v>6.4</v>
      </c>
      <c r="L3265">
        <v>5.92</v>
      </c>
      <c r="M3265">
        <f t="shared" si="100"/>
        <v>0.48000000000000043</v>
      </c>
      <c r="N3265">
        <f t="shared" si="101"/>
        <v>7.5000000000000071</v>
      </c>
    </row>
    <row r="3266" spans="1:14" x14ac:dyDescent="0.25">
      <c r="A3266">
        <v>210</v>
      </c>
      <c r="B3266" t="s">
        <v>113</v>
      </c>
      <c r="C3266" t="s">
        <v>116</v>
      </c>
      <c r="D3266">
        <v>900400</v>
      </c>
      <c r="E3266" t="s">
        <v>67</v>
      </c>
      <c r="F3266">
        <v>9</v>
      </c>
      <c r="G3266">
        <v>1070928</v>
      </c>
      <c r="H3266">
        <v>487</v>
      </c>
      <c r="I3266" t="s">
        <v>72</v>
      </c>
      <c r="J3266">
        <v>902026</v>
      </c>
      <c r="K3266">
        <v>4.3600000000000003</v>
      </c>
      <c r="L3266">
        <v>4.08</v>
      </c>
      <c r="M3266">
        <f t="shared" si="100"/>
        <v>0.28000000000000025</v>
      </c>
      <c r="N3266">
        <f t="shared" si="101"/>
        <v>6.4220183486238591</v>
      </c>
    </row>
    <row r="3267" spans="1:14" x14ac:dyDescent="0.25">
      <c r="A3267">
        <v>210</v>
      </c>
      <c r="B3267" t="s">
        <v>113</v>
      </c>
      <c r="C3267" t="s">
        <v>116</v>
      </c>
      <c r="D3267">
        <v>900400</v>
      </c>
      <c r="E3267" t="s">
        <v>67</v>
      </c>
      <c r="F3267">
        <v>9</v>
      </c>
      <c r="G3267">
        <v>1070928</v>
      </c>
      <c r="H3267">
        <v>487</v>
      </c>
      <c r="I3267" t="s">
        <v>70</v>
      </c>
      <c r="J3267">
        <v>902663</v>
      </c>
      <c r="K3267">
        <v>63.52</v>
      </c>
      <c r="L3267">
        <v>59.28</v>
      </c>
      <c r="M3267">
        <f t="shared" si="100"/>
        <v>4.240000000000002</v>
      </c>
      <c r="N3267">
        <f t="shared" si="101"/>
        <v>6.6750629722921939</v>
      </c>
    </row>
    <row r="3268" spans="1:14" x14ac:dyDescent="0.25">
      <c r="A3268">
        <v>210</v>
      </c>
      <c r="B3268" t="s">
        <v>113</v>
      </c>
      <c r="C3268" t="s">
        <v>116</v>
      </c>
      <c r="D3268">
        <v>900400</v>
      </c>
      <c r="E3268" t="s">
        <v>67</v>
      </c>
      <c r="F3268">
        <v>9</v>
      </c>
      <c r="G3268">
        <v>1071102</v>
      </c>
      <c r="H3268">
        <v>530</v>
      </c>
      <c r="I3268" t="s">
        <v>68</v>
      </c>
      <c r="J3268">
        <v>902400</v>
      </c>
      <c r="K3268">
        <v>4.1399999999999997</v>
      </c>
      <c r="L3268">
        <v>3.87</v>
      </c>
      <c r="M3268">
        <f t="shared" ref="M3268:M3331" si="102">K3268-L3268</f>
        <v>0.26999999999999957</v>
      </c>
      <c r="N3268">
        <f t="shared" ref="N3268:N3331" si="103">M3268/K3268*100</f>
        <v>6.5217391304347725</v>
      </c>
    </row>
    <row r="3269" spans="1:14" x14ac:dyDescent="0.25">
      <c r="A3269">
        <v>210</v>
      </c>
      <c r="B3269" t="s">
        <v>113</v>
      </c>
      <c r="C3269" t="s">
        <v>116</v>
      </c>
      <c r="D3269">
        <v>900400</v>
      </c>
      <c r="E3269" t="s">
        <v>67</v>
      </c>
      <c r="F3269">
        <v>9</v>
      </c>
      <c r="G3269">
        <v>1071102</v>
      </c>
      <c r="H3269">
        <v>530</v>
      </c>
      <c r="I3269" t="s">
        <v>71</v>
      </c>
      <c r="J3269">
        <v>802680</v>
      </c>
      <c r="K3269">
        <v>119.07</v>
      </c>
      <c r="L3269">
        <v>111.15</v>
      </c>
      <c r="M3269">
        <f t="shared" si="102"/>
        <v>7.9199999999999875</v>
      </c>
      <c r="N3269">
        <f t="shared" si="103"/>
        <v>6.6515495086923559</v>
      </c>
    </row>
    <row r="3270" spans="1:14" x14ac:dyDescent="0.25">
      <c r="A3270">
        <v>210</v>
      </c>
      <c r="B3270" t="s">
        <v>113</v>
      </c>
      <c r="C3270" t="s">
        <v>116</v>
      </c>
      <c r="D3270">
        <v>900400</v>
      </c>
      <c r="E3270" t="s">
        <v>67</v>
      </c>
      <c r="F3270">
        <v>9</v>
      </c>
      <c r="G3270">
        <v>1071102</v>
      </c>
      <c r="H3270">
        <v>530</v>
      </c>
      <c r="I3270" t="s">
        <v>69</v>
      </c>
      <c r="J3270">
        <v>802662</v>
      </c>
      <c r="K3270">
        <v>14.4</v>
      </c>
      <c r="L3270">
        <v>13.32</v>
      </c>
      <c r="M3270">
        <f t="shared" si="102"/>
        <v>1.08</v>
      </c>
      <c r="N3270">
        <f t="shared" si="103"/>
        <v>7.5</v>
      </c>
    </row>
    <row r="3271" spans="1:14" x14ac:dyDescent="0.25">
      <c r="A3271">
        <v>210</v>
      </c>
      <c r="B3271" t="s">
        <v>113</v>
      </c>
      <c r="C3271" t="s">
        <v>116</v>
      </c>
      <c r="D3271">
        <v>900400</v>
      </c>
      <c r="E3271" t="s">
        <v>67</v>
      </c>
      <c r="F3271">
        <v>9</v>
      </c>
      <c r="G3271">
        <v>1071102</v>
      </c>
      <c r="H3271">
        <v>530</v>
      </c>
      <c r="I3271" t="s">
        <v>72</v>
      </c>
      <c r="J3271">
        <v>902026</v>
      </c>
      <c r="K3271">
        <v>9.81</v>
      </c>
      <c r="L3271">
        <v>9.18</v>
      </c>
      <c r="M3271">
        <f t="shared" si="102"/>
        <v>0.63000000000000078</v>
      </c>
      <c r="N3271">
        <f t="shared" si="103"/>
        <v>6.4220183486238609</v>
      </c>
    </row>
    <row r="3272" spans="1:14" x14ac:dyDescent="0.25">
      <c r="A3272">
        <v>210</v>
      </c>
      <c r="B3272" t="s">
        <v>113</v>
      </c>
      <c r="C3272" t="s">
        <v>116</v>
      </c>
      <c r="D3272">
        <v>900400</v>
      </c>
      <c r="E3272" t="s">
        <v>67</v>
      </c>
      <c r="F3272">
        <v>9</v>
      </c>
      <c r="G3272">
        <v>1071102</v>
      </c>
      <c r="H3272">
        <v>530</v>
      </c>
      <c r="I3272" t="s">
        <v>70</v>
      </c>
      <c r="J3272">
        <v>902663</v>
      </c>
      <c r="K3272">
        <v>142.91999999999999</v>
      </c>
      <c r="L3272">
        <v>133.38</v>
      </c>
      <c r="M3272">
        <f t="shared" si="102"/>
        <v>9.539999999999992</v>
      </c>
      <c r="N3272">
        <f t="shared" si="103"/>
        <v>6.6750629722921868</v>
      </c>
    </row>
    <row r="3273" spans="1:14" x14ac:dyDescent="0.25">
      <c r="A3273">
        <v>210</v>
      </c>
      <c r="B3273" t="s">
        <v>113</v>
      </c>
      <c r="C3273" t="s">
        <v>116</v>
      </c>
      <c r="D3273">
        <v>900400</v>
      </c>
      <c r="E3273" t="s">
        <v>73</v>
      </c>
      <c r="F3273">
        <v>10</v>
      </c>
      <c r="G3273">
        <v>1070914</v>
      </c>
      <c r="H3273">
        <v>413</v>
      </c>
      <c r="I3273" t="s">
        <v>74</v>
      </c>
      <c r="J3273">
        <v>999999</v>
      </c>
      <c r="K3273">
        <v>10</v>
      </c>
      <c r="L3273">
        <v>0</v>
      </c>
      <c r="M3273">
        <f t="shared" si="102"/>
        <v>10</v>
      </c>
      <c r="N3273">
        <f t="shared" si="103"/>
        <v>100</v>
      </c>
    </row>
    <row r="3274" spans="1:14" x14ac:dyDescent="0.25">
      <c r="A3274">
        <v>210</v>
      </c>
      <c r="B3274" t="s">
        <v>113</v>
      </c>
      <c r="C3274" t="s">
        <v>116</v>
      </c>
      <c r="D3274">
        <v>900400</v>
      </c>
      <c r="E3274" t="s">
        <v>79</v>
      </c>
      <c r="F3274">
        <v>2</v>
      </c>
      <c r="G3274">
        <v>1070802</v>
      </c>
      <c r="H3274">
        <v>230</v>
      </c>
      <c r="I3274" t="s">
        <v>80</v>
      </c>
      <c r="J3274">
        <v>930030</v>
      </c>
      <c r="K3274">
        <v>-37</v>
      </c>
      <c r="L3274">
        <v>-35.24</v>
      </c>
      <c r="M3274">
        <f t="shared" si="102"/>
        <v>-1.759999999999998</v>
      </c>
      <c r="N3274">
        <f t="shared" si="103"/>
        <v>4.7567567567567508</v>
      </c>
    </row>
    <row r="3275" spans="1:14" x14ac:dyDescent="0.25">
      <c r="A3275">
        <v>210</v>
      </c>
      <c r="B3275" t="s">
        <v>113</v>
      </c>
      <c r="C3275" t="s">
        <v>116</v>
      </c>
      <c r="D3275">
        <v>900400</v>
      </c>
      <c r="E3275" t="s">
        <v>79</v>
      </c>
      <c r="F3275">
        <v>2</v>
      </c>
      <c r="G3275">
        <v>1070928</v>
      </c>
      <c r="H3275">
        <v>487</v>
      </c>
      <c r="I3275" t="s">
        <v>81</v>
      </c>
      <c r="J3275">
        <v>770130</v>
      </c>
      <c r="K3275">
        <v>228.76</v>
      </c>
      <c r="L3275">
        <v>221.16</v>
      </c>
      <c r="M3275">
        <f t="shared" si="102"/>
        <v>7.5999999999999943</v>
      </c>
      <c r="N3275">
        <f t="shared" si="103"/>
        <v>3.3222591362126219</v>
      </c>
    </row>
    <row r="3276" spans="1:14" x14ac:dyDescent="0.25">
      <c r="A3276">
        <v>210</v>
      </c>
      <c r="B3276" t="s">
        <v>113</v>
      </c>
      <c r="C3276" t="s">
        <v>116</v>
      </c>
      <c r="D3276">
        <v>900400</v>
      </c>
      <c r="E3276" t="s">
        <v>79</v>
      </c>
      <c r="F3276">
        <v>2</v>
      </c>
      <c r="G3276">
        <v>1070928</v>
      </c>
      <c r="H3276">
        <v>487</v>
      </c>
      <c r="I3276" t="s">
        <v>80</v>
      </c>
      <c r="J3276">
        <v>930030</v>
      </c>
      <c r="K3276">
        <v>703</v>
      </c>
      <c r="L3276">
        <v>669.56</v>
      </c>
      <c r="M3276">
        <f t="shared" si="102"/>
        <v>33.440000000000055</v>
      </c>
      <c r="N3276">
        <f t="shared" si="103"/>
        <v>4.7567567567567641</v>
      </c>
    </row>
    <row r="3277" spans="1:14" x14ac:dyDescent="0.25">
      <c r="A3277">
        <v>220</v>
      </c>
      <c r="B3277" t="s">
        <v>117</v>
      </c>
      <c r="C3277" t="s">
        <v>118</v>
      </c>
      <c r="D3277">
        <v>900200</v>
      </c>
      <c r="E3277" t="s">
        <v>35</v>
      </c>
      <c r="F3277">
        <v>4</v>
      </c>
      <c r="G3277">
        <v>1070806</v>
      </c>
      <c r="H3277">
        <v>247</v>
      </c>
      <c r="I3277" t="s">
        <v>38</v>
      </c>
      <c r="J3277">
        <v>439397</v>
      </c>
      <c r="K3277">
        <v>144.6</v>
      </c>
      <c r="L3277">
        <v>137.6</v>
      </c>
      <c r="M3277">
        <f t="shared" si="102"/>
        <v>7</v>
      </c>
      <c r="N3277">
        <f t="shared" si="103"/>
        <v>4.8409405255878291</v>
      </c>
    </row>
    <row r="3278" spans="1:14" x14ac:dyDescent="0.25">
      <c r="A3278">
        <v>220</v>
      </c>
      <c r="B3278" t="s">
        <v>117</v>
      </c>
      <c r="C3278" t="s">
        <v>118</v>
      </c>
      <c r="D3278">
        <v>900200</v>
      </c>
      <c r="E3278" t="s">
        <v>35</v>
      </c>
      <c r="F3278">
        <v>4</v>
      </c>
      <c r="G3278">
        <v>1070807</v>
      </c>
      <c r="H3278">
        <v>252</v>
      </c>
      <c r="I3278" t="s">
        <v>41</v>
      </c>
      <c r="J3278">
        <v>418950</v>
      </c>
      <c r="K3278">
        <v>56.36</v>
      </c>
      <c r="L3278">
        <v>52.2</v>
      </c>
      <c r="M3278">
        <f t="shared" si="102"/>
        <v>4.1599999999999966</v>
      </c>
      <c r="N3278">
        <f t="shared" si="103"/>
        <v>7.3811213626685541</v>
      </c>
    </row>
    <row r="3279" spans="1:14" x14ac:dyDescent="0.25">
      <c r="A3279">
        <v>220</v>
      </c>
      <c r="B3279" t="s">
        <v>117</v>
      </c>
      <c r="C3279" t="s">
        <v>118</v>
      </c>
      <c r="D3279">
        <v>900200</v>
      </c>
      <c r="E3279" t="s">
        <v>35</v>
      </c>
      <c r="F3279">
        <v>4</v>
      </c>
      <c r="G3279">
        <v>1070807</v>
      </c>
      <c r="H3279">
        <v>252</v>
      </c>
      <c r="I3279" t="s">
        <v>36</v>
      </c>
      <c r="J3279">
        <v>439635</v>
      </c>
      <c r="K3279">
        <v>21.75</v>
      </c>
      <c r="L3279">
        <v>20.7</v>
      </c>
      <c r="M3279">
        <f t="shared" si="102"/>
        <v>1.0500000000000007</v>
      </c>
      <c r="N3279">
        <f t="shared" si="103"/>
        <v>4.8275862068965552</v>
      </c>
    </row>
    <row r="3280" spans="1:14" x14ac:dyDescent="0.25">
      <c r="A3280">
        <v>220</v>
      </c>
      <c r="B3280" t="s">
        <v>117</v>
      </c>
      <c r="C3280" t="s">
        <v>118</v>
      </c>
      <c r="D3280">
        <v>900200</v>
      </c>
      <c r="E3280" t="s">
        <v>35</v>
      </c>
      <c r="F3280">
        <v>4</v>
      </c>
      <c r="G3280">
        <v>1070807</v>
      </c>
      <c r="H3280">
        <v>252</v>
      </c>
      <c r="I3280" t="s">
        <v>38</v>
      </c>
      <c r="J3280">
        <v>439397</v>
      </c>
      <c r="K3280">
        <v>115.68</v>
      </c>
      <c r="L3280">
        <v>110.08</v>
      </c>
      <c r="M3280">
        <f t="shared" si="102"/>
        <v>5.6000000000000085</v>
      </c>
      <c r="N3280">
        <f t="shared" si="103"/>
        <v>4.8409405255878353</v>
      </c>
    </row>
    <row r="3281" spans="1:14" x14ac:dyDescent="0.25">
      <c r="A3281">
        <v>220</v>
      </c>
      <c r="B3281" t="s">
        <v>117</v>
      </c>
      <c r="C3281" t="s">
        <v>118</v>
      </c>
      <c r="D3281">
        <v>900200</v>
      </c>
      <c r="E3281" t="s">
        <v>35</v>
      </c>
      <c r="F3281">
        <v>4</v>
      </c>
      <c r="G3281">
        <v>1070807</v>
      </c>
      <c r="H3281">
        <v>252</v>
      </c>
      <c r="I3281" t="s">
        <v>42</v>
      </c>
      <c r="J3281">
        <v>439393</v>
      </c>
      <c r="K3281">
        <v>115.68</v>
      </c>
      <c r="L3281">
        <v>110.08</v>
      </c>
      <c r="M3281">
        <f t="shared" si="102"/>
        <v>5.6000000000000085</v>
      </c>
      <c r="N3281">
        <f t="shared" si="103"/>
        <v>4.8409405255878353</v>
      </c>
    </row>
    <row r="3282" spans="1:14" x14ac:dyDescent="0.25">
      <c r="A3282">
        <v>220</v>
      </c>
      <c r="B3282" t="s">
        <v>117</v>
      </c>
      <c r="C3282" t="s">
        <v>118</v>
      </c>
      <c r="D3282">
        <v>900200</v>
      </c>
      <c r="E3282" t="s">
        <v>35</v>
      </c>
      <c r="F3282">
        <v>4</v>
      </c>
      <c r="G3282">
        <v>1070807</v>
      </c>
      <c r="H3282">
        <v>252</v>
      </c>
      <c r="I3282" t="s">
        <v>40</v>
      </c>
      <c r="J3282">
        <v>403078</v>
      </c>
      <c r="K3282">
        <v>238.44</v>
      </c>
      <c r="L3282">
        <v>226.84</v>
      </c>
      <c r="M3282">
        <f t="shared" si="102"/>
        <v>11.599999999999994</v>
      </c>
      <c r="N3282">
        <f t="shared" si="103"/>
        <v>4.8649555443717478</v>
      </c>
    </row>
    <row r="3283" spans="1:14" x14ac:dyDescent="0.25">
      <c r="A3283">
        <v>220</v>
      </c>
      <c r="B3283" t="s">
        <v>117</v>
      </c>
      <c r="C3283" t="s">
        <v>118</v>
      </c>
      <c r="D3283">
        <v>900200</v>
      </c>
      <c r="E3283" t="s">
        <v>35</v>
      </c>
      <c r="F3283">
        <v>4</v>
      </c>
      <c r="G3283">
        <v>1070807</v>
      </c>
      <c r="H3283">
        <v>252</v>
      </c>
      <c r="I3283" t="s">
        <v>43</v>
      </c>
      <c r="J3283">
        <v>439336</v>
      </c>
      <c r="K3283">
        <v>126.56</v>
      </c>
      <c r="L3283">
        <v>120.44</v>
      </c>
      <c r="M3283">
        <f t="shared" si="102"/>
        <v>6.1200000000000045</v>
      </c>
      <c r="N3283">
        <f t="shared" si="103"/>
        <v>4.8356510745891317</v>
      </c>
    </row>
    <row r="3284" spans="1:14" x14ac:dyDescent="0.25">
      <c r="A3284">
        <v>220</v>
      </c>
      <c r="B3284" t="s">
        <v>117</v>
      </c>
      <c r="C3284" t="s">
        <v>118</v>
      </c>
      <c r="D3284">
        <v>900200</v>
      </c>
      <c r="E3284" t="s">
        <v>35</v>
      </c>
      <c r="F3284">
        <v>4</v>
      </c>
      <c r="G3284">
        <v>1070814</v>
      </c>
      <c r="H3284">
        <v>321</v>
      </c>
      <c r="I3284" t="s">
        <v>41</v>
      </c>
      <c r="J3284">
        <v>418950</v>
      </c>
      <c r="K3284">
        <v>56.36</v>
      </c>
      <c r="L3284">
        <v>52.2</v>
      </c>
      <c r="M3284">
        <f t="shared" si="102"/>
        <v>4.1599999999999966</v>
      </c>
      <c r="N3284">
        <f t="shared" si="103"/>
        <v>7.3811213626685541</v>
      </c>
    </row>
    <row r="3285" spans="1:14" x14ac:dyDescent="0.25">
      <c r="A3285">
        <v>220</v>
      </c>
      <c r="B3285" t="s">
        <v>117</v>
      </c>
      <c r="C3285" t="s">
        <v>118</v>
      </c>
      <c r="D3285">
        <v>900200</v>
      </c>
      <c r="E3285" t="s">
        <v>35</v>
      </c>
      <c r="F3285">
        <v>4</v>
      </c>
      <c r="G3285">
        <v>1070814</v>
      </c>
      <c r="H3285">
        <v>321</v>
      </c>
      <c r="I3285" t="s">
        <v>36</v>
      </c>
      <c r="J3285">
        <v>439635</v>
      </c>
      <c r="K3285">
        <v>87</v>
      </c>
      <c r="L3285">
        <v>82.8</v>
      </c>
      <c r="M3285">
        <f t="shared" si="102"/>
        <v>4.2000000000000028</v>
      </c>
      <c r="N3285">
        <f t="shared" si="103"/>
        <v>4.8275862068965552</v>
      </c>
    </row>
    <row r="3286" spans="1:14" x14ac:dyDescent="0.25">
      <c r="A3286">
        <v>220</v>
      </c>
      <c r="B3286" t="s">
        <v>117</v>
      </c>
      <c r="C3286" t="s">
        <v>118</v>
      </c>
      <c r="D3286">
        <v>900200</v>
      </c>
      <c r="E3286" t="s">
        <v>35</v>
      </c>
      <c r="F3286">
        <v>4</v>
      </c>
      <c r="G3286">
        <v>1070814</v>
      </c>
      <c r="H3286">
        <v>321</v>
      </c>
      <c r="I3286" t="s">
        <v>38</v>
      </c>
      <c r="J3286">
        <v>439397</v>
      </c>
      <c r="K3286">
        <v>115.68</v>
      </c>
      <c r="L3286">
        <v>110.08</v>
      </c>
      <c r="M3286">
        <f t="shared" si="102"/>
        <v>5.6000000000000085</v>
      </c>
      <c r="N3286">
        <f t="shared" si="103"/>
        <v>4.8409405255878353</v>
      </c>
    </row>
    <row r="3287" spans="1:14" x14ac:dyDescent="0.25">
      <c r="A3287">
        <v>220</v>
      </c>
      <c r="B3287" t="s">
        <v>117</v>
      </c>
      <c r="C3287" t="s">
        <v>118</v>
      </c>
      <c r="D3287">
        <v>900200</v>
      </c>
      <c r="E3287" t="s">
        <v>35</v>
      </c>
      <c r="F3287">
        <v>4</v>
      </c>
      <c r="G3287">
        <v>1070814</v>
      </c>
      <c r="H3287">
        <v>321</v>
      </c>
      <c r="I3287" t="s">
        <v>39</v>
      </c>
      <c r="J3287">
        <v>439394</v>
      </c>
      <c r="K3287">
        <v>231.36</v>
      </c>
      <c r="L3287">
        <v>220.16</v>
      </c>
      <c r="M3287">
        <f t="shared" si="102"/>
        <v>11.200000000000017</v>
      </c>
      <c r="N3287">
        <f t="shared" si="103"/>
        <v>4.8409405255878353</v>
      </c>
    </row>
    <row r="3288" spans="1:14" x14ac:dyDescent="0.25">
      <c r="A3288">
        <v>220</v>
      </c>
      <c r="B3288" t="s">
        <v>117</v>
      </c>
      <c r="C3288" t="s">
        <v>118</v>
      </c>
      <c r="D3288">
        <v>900200</v>
      </c>
      <c r="E3288" t="s">
        <v>35</v>
      </c>
      <c r="F3288">
        <v>4</v>
      </c>
      <c r="G3288">
        <v>1070814</v>
      </c>
      <c r="H3288">
        <v>321</v>
      </c>
      <c r="I3288" t="s">
        <v>42</v>
      </c>
      <c r="J3288">
        <v>439393</v>
      </c>
      <c r="K3288">
        <v>231.36</v>
      </c>
      <c r="L3288">
        <v>220.16</v>
      </c>
      <c r="M3288">
        <f t="shared" si="102"/>
        <v>11.200000000000017</v>
      </c>
      <c r="N3288">
        <f t="shared" si="103"/>
        <v>4.8409405255878353</v>
      </c>
    </row>
    <row r="3289" spans="1:14" x14ac:dyDescent="0.25">
      <c r="A3289">
        <v>220</v>
      </c>
      <c r="B3289" t="s">
        <v>117</v>
      </c>
      <c r="C3289" t="s">
        <v>118</v>
      </c>
      <c r="D3289">
        <v>900200</v>
      </c>
      <c r="E3289" t="s">
        <v>35</v>
      </c>
      <c r="F3289">
        <v>4</v>
      </c>
      <c r="G3289">
        <v>1070814</v>
      </c>
      <c r="H3289">
        <v>321</v>
      </c>
      <c r="I3289" t="s">
        <v>40</v>
      </c>
      <c r="J3289">
        <v>403078</v>
      </c>
      <c r="K3289">
        <v>238.44</v>
      </c>
      <c r="L3289">
        <v>226.84</v>
      </c>
      <c r="M3289">
        <f t="shared" si="102"/>
        <v>11.599999999999994</v>
      </c>
      <c r="N3289">
        <f t="shared" si="103"/>
        <v>4.8649555443717478</v>
      </c>
    </row>
    <row r="3290" spans="1:14" x14ac:dyDescent="0.25">
      <c r="A3290">
        <v>220</v>
      </c>
      <c r="B3290" t="s">
        <v>117</v>
      </c>
      <c r="C3290" t="s">
        <v>118</v>
      </c>
      <c r="D3290">
        <v>900200</v>
      </c>
      <c r="E3290" t="s">
        <v>35</v>
      </c>
      <c r="F3290">
        <v>4</v>
      </c>
      <c r="G3290">
        <v>1070814</v>
      </c>
      <c r="H3290">
        <v>321</v>
      </c>
      <c r="I3290" t="s">
        <v>43</v>
      </c>
      <c r="J3290">
        <v>439336</v>
      </c>
      <c r="K3290">
        <v>126.56</v>
      </c>
      <c r="L3290">
        <v>120.44</v>
      </c>
      <c r="M3290">
        <f t="shared" si="102"/>
        <v>6.1200000000000045</v>
      </c>
      <c r="N3290">
        <f t="shared" si="103"/>
        <v>4.8356510745891317</v>
      </c>
    </row>
    <row r="3291" spans="1:14" x14ac:dyDescent="0.25">
      <c r="A3291">
        <v>220</v>
      </c>
      <c r="B3291" t="s">
        <v>117</v>
      </c>
      <c r="C3291" t="s">
        <v>118</v>
      </c>
      <c r="D3291">
        <v>900200</v>
      </c>
      <c r="E3291" t="s">
        <v>35</v>
      </c>
      <c r="F3291">
        <v>4</v>
      </c>
      <c r="G3291">
        <v>1070820</v>
      </c>
      <c r="H3291">
        <v>338</v>
      </c>
      <c r="I3291" t="s">
        <v>38</v>
      </c>
      <c r="J3291">
        <v>439397</v>
      </c>
      <c r="K3291">
        <v>347.04</v>
      </c>
      <c r="L3291">
        <v>330.24</v>
      </c>
      <c r="M3291">
        <f t="shared" si="102"/>
        <v>16.800000000000011</v>
      </c>
      <c r="N3291">
        <f t="shared" si="103"/>
        <v>4.8409405255878317</v>
      </c>
    </row>
    <row r="3292" spans="1:14" x14ac:dyDescent="0.25">
      <c r="A3292">
        <v>220</v>
      </c>
      <c r="B3292" t="s">
        <v>117</v>
      </c>
      <c r="C3292" t="s">
        <v>118</v>
      </c>
      <c r="D3292">
        <v>900200</v>
      </c>
      <c r="E3292" t="s">
        <v>35</v>
      </c>
      <c r="F3292">
        <v>4</v>
      </c>
      <c r="G3292">
        <v>1070822</v>
      </c>
      <c r="H3292">
        <v>354</v>
      </c>
      <c r="I3292" t="s">
        <v>41</v>
      </c>
      <c r="J3292">
        <v>418950</v>
      </c>
      <c r="K3292">
        <v>56.36</v>
      </c>
      <c r="L3292">
        <v>52.2</v>
      </c>
      <c r="M3292">
        <f t="shared" si="102"/>
        <v>4.1599999999999966</v>
      </c>
      <c r="N3292">
        <f t="shared" si="103"/>
        <v>7.3811213626685541</v>
      </c>
    </row>
    <row r="3293" spans="1:14" x14ac:dyDescent="0.25">
      <c r="A3293">
        <v>220</v>
      </c>
      <c r="B3293" t="s">
        <v>117</v>
      </c>
      <c r="C3293" t="s">
        <v>118</v>
      </c>
      <c r="D3293">
        <v>900200</v>
      </c>
      <c r="E3293" t="s">
        <v>35</v>
      </c>
      <c r="F3293">
        <v>4</v>
      </c>
      <c r="G3293">
        <v>1070822</v>
      </c>
      <c r="H3293">
        <v>354</v>
      </c>
      <c r="I3293" t="s">
        <v>38</v>
      </c>
      <c r="J3293">
        <v>439397</v>
      </c>
      <c r="K3293">
        <v>115.68</v>
      </c>
      <c r="L3293">
        <v>110.08</v>
      </c>
      <c r="M3293">
        <f t="shared" si="102"/>
        <v>5.6000000000000085</v>
      </c>
      <c r="N3293">
        <f t="shared" si="103"/>
        <v>4.8409405255878353</v>
      </c>
    </row>
    <row r="3294" spans="1:14" x14ac:dyDescent="0.25">
      <c r="A3294">
        <v>220</v>
      </c>
      <c r="B3294" t="s">
        <v>117</v>
      </c>
      <c r="C3294" t="s">
        <v>118</v>
      </c>
      <c r="D3294">
        <v>900200</v>
      </c>
      <c r="E3294" t="s">
        <v>35</v>
      </c>
      <c r="F3294">
        <v>4</v>
      </c>
      <c r="G3294">
        <v>1070822</v>
      </c>
      <c r="H3294">
        <v>354</v>
      </c>
      <c r="I3294" t="s">
        <v>42</v>
      </c>
      <c r="J3294">
        <v>439393</v>
      </c>
      <c r="K3294">
        <v>231.36</v>
      </c>
      <c r="L3294">
        <v>220.16</v>
      </c>
      <c r="M3294">
        <f t="shared" si="102"/>
        <v>11.200000000000017</v>
      </c>
      <c r="N3294">
        <f t="shared" si="103"/>
        <v>4.8409405255878353</v>
      </c>
    </row>
    <row r="3295" spans="1:14" x14ac:dyDescent="0.25">
      <c r="A3295">
        <v>220</v>
      </c>
      <c r="B3295" t="s">
        <v>117</v>
      </c>
      <c r="C3295" t="s">
        <v>118</v>
      </c>
      <c r="D3295">
        <v>900200</v>
      </c>
      <c r="E3295" t="s">
        <v>35</v>
      </c>
      <c r="F3295">
        <v>4</v>
      </c>
      <c r="G3295">
        <v>1070822</v>
      </c>
      <c r="H3295">
        <v>354</v>
      </c>
      <c r="I3295" t="s">
        <v>43</v>
      </c>
      <c r="J3295">
        <v>439336</v>
      </c>
      <c r="K3295">
        <v>126.56</v>
      </c>
      <c r="L3295">
        <v>120.44</v>
      </c>
      <c r="M3295">
        <f t="shared" si="102"/>
        <v>6.1200000000000045</v>
      </c>
      <c r="N3295">
        <f t="shared" si="103"/>
        <v>4.8356510745891317</v>
      </c>
    </row>
    <row r="3296" spans="1:14" x14ac:dyDescent="0.25">
      <c r="A3296">
        <v>220</v>
      </c>
      <c r="B3296" t="s">
        <v>117</v>
      </c>
      <c r="C3296" t="s">
        <v>118</v>
      </c>
      <c r="D3296">
        <v>900200</v>
      </c>
      <c r="E3296" t="s">
        <v>35</v>
      </c>
      <c r="F3296">
        <v>4</v>
      </c>
      <c r="G3296">
        <v>1070829</v>
      </c>
      <c r="H3296">
        <v>250</v>
      </c>
      <c r="I3296" t="s">
        <v>41</v>
      </c>
      <c r="J3296">
        <v>418950</v>
      </c>
      <c r="K3296">
        <v>56.36</v>
      </c>
      <c r="L3296">
        <v>52.2</v>
      </c>
      <c r="M3296">
        <f t="shared" si="102"/>
        <v>4.1599999999999966</v>
      </c>
      <c r="N3296">
        <f t="shared" si="103"/>
        <v>7.3811213626685541</v>
      </c>
    </row>
    <row r="3297" spans="1:14" x14ac:dyDescent="0.25">
      <c r="A3297">
        <v>220</v>
      </c>
      <c r="B3297" t="s">
        <v>117</v>
      </c>
      <c r="C3297" t="s">
        <v>118</v>
      </c>
      <c r="D3297">
        <v>900200</v>
      </c>
      <c r="E3297" t="s">
        <v>35</v>
      </c>
      <c r="F3297">
        <v>4</v>
      </c>
      <c r="G3297">
        <v>1070829</v>
      </c>
      <c r="H3297">
        <v>250</v>
      </c>
      <c r="I3297" t="s">
        <v>36</v>
      </c>
      <c r="J3297">
        <v>439635</v>
      </c>
      <c r="K3297">
        <v>87</v>
      </c>
      <c r="L3297">
        <v>82.8</v>
      </c>
      <c r="M3297">
        <f t="shared" si="102"/>
        <v>4.2000000000000028</v>
      </c>
      <c r="N3297">
        <f t="shared" si="103"/>
        <v>4.8275862068965552</v>
      </c>
    </row>
    <row r="3298" spans="1:14" x14ac:dyDescent="0.25">
      <c r="A3298">
        <v>220</v>
      </c>
      <c r="B3298" t="s">
        <v>117</v>
      </c>
      <c r="C3298" t="s">
        <v>118</v>
      </c>
      <c r="D3298">
        <v>900200</v>
      </c>
      <c r="E3298" t="s">
        <v>35</v>
      </c>
      <c r="F3298">
        <v>4</v>
      </c>
      <c r="G3298">
        <v>1070829</v>
      </c>
      <c r="H3298">
        <v>250</v>
      </c>
      <c r="I3298" t="s">
        <v>38</v>
      </c>
      <c r="J3298">
        <v>439397</v>
      </c>
      <c r="K3298">
        <v>115.68</v>
      </c>
      <c r="L3298">
        <v>110.08</v>
      </c>
      <c r="M3298">
        <f t="shared" si="102"/>
        <v>5.6000000000000085</v>
      </c>
      <c r="N3298">
        <f t="shared" si="103"/>
        <v>4.8409405255878353</v>
      </c>
    </row>
    <row r="3299" spans="1:14" x14ac:dyDescent="0.25">
      <c r="A3299">
        <v>220</v>
      </c>
      <c r="B3299" t="s">
        <v>117</v>
      </c>
      <c r="C3299" t="s">
        <v>118</v>
      </c>
      <c r="D3299">
        <v>900200</v>
      </c>
      <c r="E3299" t="s">
        <v>35</v>
      </c>
      <c r="F3299">
        <v>4</v>
      </c>
      <c r="G3299">
        <v>1070829</v>
      </c>
      <c r="H3299">
        <v>250</v>
      </c>
      <c r="I3299" t="s">
        <v>39</v>
      </c>
      <c r="J3299">
        <v>439394</v>
      </c>
      <c r="K3299">
        <v>231.36</v>
      </c>
      <c r="L3299">
        <v>220.16</v>
      </c>
      <c r="M3299">
        <f t="shared" si="102"/>
        <v>11.200000000000017</v>
      </c>
      <c r="N3299">
        <f t="shared" si="103"/>
        <v>4.8409405255878353</v>
      </c>
    </row>
    <row r="3300" spans="1:14" x14ac:dyDescent="0.25">
      <c r="A3300">
        <v>220</v>
      </c>
      <c r="B3300" t="s">
        <v>117</v>
      </c>
      <c r="C3300" t="s">
        <v>118</v>
      </c>
      <c r="D3300">
        <v>900200</v>
      </c>
      <c r="E3300" t="s">
        <v>35</v>
      </c>
      <c r="F3300">
        <v>4</v>
      </c>
      <c r="G3300">
        <v>1070829</v>
      </c>
      <c r="H3300">
        <v>250</v>
      </c>
      <c r="I3300" t="s">
        <v>42</v>
      </c>
      <c r="J3300">
        <v>439393</v>
      </c>
      <c r="K3300">
        <v>231.36</v>
      </c>
      <c r="L3300">
        <v>220.16</v>
      </c>
      <c r="M3300">
        <f t="shared" si="102"/>
        <v>11.200000000000017</v>
      </c>
      <c r="N3300">
        <f t="shared" si="103"/>
        <v>4.8409405255878353</v>
      </c>
    </row>
    <row r="3301" spans="1:14" x14ac:dyDescent="0.25">
      <c r="A3301">
        <v>220</v>
      </c>
      <c r="B3301" t="s">
        <v>117</v>
      </c>
      <c r="C3301" t="s">
        <v>118</v>
      </c>
      <c r="D3301">
        <v>900200</v>
      </c>
      <c r="E3301" t="s">
        <v>35</v>
      </c>
      <c r="F3301">
        <v>4</v>
      </c>
      <c r="G3301">
        <v>1070829</v>
      </c>
      <c r="H3301">
        <v>250</v>
      </c>
      <c r="I3301" t="s">
        <v>40</v>
      </c>
      <c r="J3301">
        <v>403078</v>
      </c>
      <c r="K3301">
        <v>238.44</v>
      </c>
      <c r="L3301">
        <v>226.84</v>
      </c>
      <c r="M3301">
        <f t="shared" si="102"/>
        <v>11.599999999999994</v>
      </c>
      <c r="N3301">
        <f t="shared" si="103"/>
        <v>4.8649555443717478</v>
      </c>
    </row>
    <row r="3302" spans="1:14" x14ac:dyDescent="0.25">
      <c r="A3302">
        <v>220</v>
      </c>
      <c r="B3302" t="s">
        <v>117</v>
      </c>
      <c r="C3302" t="s">
        <v>118</v>
      </c>
      <c r="D3302">
        <v>900200</v>
      </c>
      <c r="E3302" t="s">
        <v>35</v>
      </c>
      <c r="F3302">
        <v>4</v>
      </c>
      <c r="G3302">
        <v>1070829</v>
      </c>
      <c r="H3302">
        <v>250</v>
      </c>
      <c r="I3302" t="s">
        <v>43</v>
      </c>
      <c r="J3302">
        <v>439336</v>
      </c>
      <c r="K3302">
        <v>126.56</v>
      </c>
      <c r="L3302">
        <v>120.44</v>
      </c>
      <c r="M3302">
        <f t="shared" si="102"/>
        <v>6.1200000000000045</v>
      </c>
      <c r="N3302">
        <f t="shared" si="103"/>
        <v>4.8356510745891317</v>
      </c>
    </row>
    <row r="3303" spans="1:14" x14ac:dyDescent="0.25">
      <c r="A3303">
        <v>220</v>
      </c>
      <c r="B3303" t="s">
        <v>117</v>
      </c>
      <c r="C3303" t="s">
        <v>118</v>
      </c>
      <c r="D3303">
        <v>900200</v>
      </c>
      <c r="E3303" t="s">
        <v>35</v>
      </c>
      <c r="F3303">
        <v>4</v>
      </c>
      <c r="G3303">
        <v>1070829</v>
      </c>
      <c r="H3303">
        <v>362</v>
      </c>
      <c r="I3303" t="s">
        <v>41</v>
      </c>
      <c r="J3303">
        <v>418950</v>
      </c>
      <c r="K3303">
        <v>56.36</v>
      </c>
      <c r="L3303">
        <v>52.2</v>
      </c>
      <c r="M3303">
        <f t="shared" si="102"/>
        <v>4.1599999999999966</v>
      </c>
      <c r="N3303">
        <f t="shared" si="103"/>
        <v>7.3811213626685541</v>
      </c>
    </row>
    <row r="3304" spans="1:14" x14ac:dyDescent="0.25">
      <c r="A3304">
        <v>220</v>
      </c>
      <c r="B3304" t="s">
        <v>117</v>
      </c>
      <c r="C3304" t="s">
        <v>118</v>
      </c>
      <c r="D3304">
        <v>900200</v>
      </c>
      <c r="E3304" t="s">
        <v>35</v>
      </c>
      <c r="F3304">
        <v>4</v>
      </c>
      <c r="G3304">
        <v>1070829</v>
      </c>
      <c r="H3304">
        <v>362</v>
      </c>
      <c r="I3304" t="s">
        <v>36</v>
      </c>
      <c r="J3304">
        <v>439635</v>
      </c>
      <c r="K3304">
        <v>87</v>
      </c>
      <c r="L3304">
        <v>82.8</v>
      </c>
      <c r="M3304">
        <f t="shared" si="102"/>
        <v>4.2000000000000028</v>
      </c>
      <c r="N3304">
        <f t="shared" si="103"/>
        <v>4.8275862068965552</v>
      </c>
    </row>
    <row r="3305" spans="1:14" x14ac:dyDescent="0.25">
      <c r="A3305">
        <v>220</v>
      </c>
      <c r="B3305" t="s">
        <v>117</v>
      </c>
      <c r="C3305" t="s">
        <v>118</v>
      </c>
      <c r="D3305">
        <v>900200</v>
      </c>
      <c r="E3305" t="s">
        <v>35</v>
      </c>
      <c r="F3305">
        <v>4</v>
      </c>
      <c r="G3305">
        <v>1070829</v>
      </c>
      <c r="H3305">
        <v>362</v>
      </c>
      <c r="I3305" t="s">
        <v>38</v>
      </c>
      <c r="J3305">
        <v>439397</v>
      </c>
      <c r="K3305">
        <v>115.68</v>
      </c>
      <c r="L3305">
        <v>110.08</v>
      </c>
      <c r="M3305">
        <f t="shared" si="102"/>
        <v>5.6000000000000085</v>
      </c>
      <c r="N3305">
        <f t="shared" si="103"/>
        <v>4.8409405255878353</v>
      </c>
    </row>
    <row r="3306" spans="1:14" x14ac:dyDescent="0.25">
      <c r="A3306">
        <v>220</v>
      </c>
      <c r="B3306" t="s">
        <v>117</v>
      </c>
      <c r="C3306" t="s">
        <v>118</v>
      </c>
      <c r="D3306">
        <v>900200</v>
      </c>
      <c r="E3306" t="s">
        <v>35</v>
      </c>
      <c r="F3306">
        <v>4</v>
      </c>
      <c r="G3306">
        <v>1070829</v>
      </c>
      <c r="H3306">
        <v>362</v>
      </c>
      <c r="I3306" t="s">
        <v>39</v>
      </c>
      <c r="J3306">
        <v>439394</v>
      </c>
      <c r="K3306">
        <v>231.36</v>
      </c>
      <c r="L3306">
        <v>220.16</v>
      </c>
      <c r="M3306">
        <f t="shared" si="102"/>
        <v>11.200000000000017</v>
      </c>
      <c r="N3306">
        <f t="shared" si="103"/>
        <v>4.8409405255878353</v>
      </c>
    </row>
    <row r="3307" spans="1:14" x14ac:dyDescent="0.25">
      <c r="A3307">
        <v>220</v>
      </c>
      <c r="B3307" t="s">
        <v>117</v>
      </c>
      <c r="C3307" t="s">
        <v>118</v>
      </c>
      <c r="D3307">
        <v>900200</v>
      </c>
      <c r="E3307" t="s">
        <v>35</v>
      </c>
      <c r="F3307">
        <v>4</v>
      </c>
      <c r="G3307">
        <v>1070829</v>
      </c>
      <c r="H3307">
        <v>362</v>
      </c>
      <c r="I3307" t="s">
        <v>42</v>
      </c>
      <c r="J3307">
        <v>439393</v>
      </c>
      <c r="K3307">
        <v>231.36</v>
      </c>
      <c r="L3307">
        <v>220.16</v>
      </c>
      <c r="M3307">
        <f t="shared" si="102"/>
        <v>11.200000000000017</v>
      </c>
      <c r="N3307">
        <f t="shared" si="103"/>
        <v>4.8409405255878353</v>
      </c>
    </row>
    <row r="3308" spans="1:14" x14ac:dyDescent="0.25">
      <c r="A3308">
        <v>220</v>
      </c>
      <c r="B3308" t="s">
        <v>117</v>
      </c>
      <c r="C3308" t="s">
        <v>118</v>
      </c>
      <c r="D3308">
        <v>900200</v>
      </c>
      <c r="E3308" t="s">
        <v>35</v>
      </c>
      <c r="F3308">
        <v>4</v>
      </c>
      <c r="G3308">
        <v>1070829</v>
      </c>
      <c r="H3308">
        <v>362</v>
      </c>
      <c r="I3308" t="s">
        <v>40</v>
      </c>
      <c r="J3308">
        <v>403078</v>
      </c>
      <c r="K3308">
        <v>238.44</v>
      </c>
      <c r="L3308">
        <v>226.84</v>
      </c>
      <c r="M3308">
        <f t="shared" si="102"/>
        <v>11.599999999999994</v>
      </c>
      <c r="N3308">
        <f t="shared" si="103"/>
        <v>4.8649555443717478</v>
      </c>
    </row>
    <row r="3309" spans="1:14" x14ac:dyDescent="0.25">
      <c r="A3309">
        <v>220</v>
      </c>
      <c r="B3309" t="s">
        <v>117</v>
      </c>
      <c r="C3309" t="s">
        <v>118</v>
      </c>
      <c r="D3309">
        <v>900200</v>
      </c>
      <c r="E3309" t="s">
        <v>35</v>
      </c>
      <c r="F3309">
        <v>4</v>
      </c>
      <c r="G3309">
        <v>1070829</v>
      </c>
      <c r="H3309">
        <v>362</v>
      </c>
      <c r="I3309" t="s">
        <v>43</v>
      </c>
      <c r="J3309">
        <v>439336</v>
      </c>
      <c r="K3309">
        <v>126.56</v>
      </c>
      <c r="L3309">
        <v>120.44</v>
      </c>
      <c r="M3309">
        <f t="shared" si="102"/>
        <v>6.1200000000000045</v>
      </c>
      <c r="N3309">
        <f t="shared" si="103"/>
        <v>4.8356510745891317</v>
      </c>
    </row>
    <row r="3310" spans="1:14" x14ac:dyDescent="0.25">
      <c r="A3310">
        <v>220</v>
      </c>
      <c r="B3310" t="s">
        <v>117</v>
      </c>
      <c r="C3310" t="s">
        <v>118</v>
      </c>
      <c r="D3310">
        <v>900200</v>
      </c>
      <c r="E3310" t="s">
        <v>35</v>
      </c>
      <c r="F3310">
        <v>4</v>
      </c>
      <c r="G3310">
        <v>1070907</v>
      </c>
      <c r="H3310">
        <v>392</v>
      </c>
      <c r="I3310" t="s">
        <v>41</v>
      </c>
      <c r="J3310">
        <v>418950</v>
      </c>
      <c r="K3310">
        <v>-56.36</v>
      </c>
      <c r="L3310">
        <v>-52.2</v>
      </c>
      <c r="M3310">
        <f t="shared" si="102"/>
        <v>-4.1599999999999966</v>
      </c>
      <c r="N3310">
        <f t="shared" si="103"/>
        <v>7.3811213626685541</v>
      </c>
    </row>
    <row r="3311" spans="1:14" x14ac:dyDescent="0.25">
      <c r="A3311">
        <v>220</v>
      </c>
      <c r="B3311" t="s">
        <v>117</v>
      </c>
      <c r="C3311" t="s">
        <v>118</v>
      </c>
      <c r="D3311">
        <v>900200</v>
      </c>
      <c r="E3311" t="s">
        <v>35</v>
      </c>
      <c r="F3311">
        <v>4</v>
      </c>
      <c r="G3311">
        <v>1070907</v>
      </c>
      <c r="H3311">
        <v>392</v>
      </c>
      <c r="I3311" t="s">
        <v>36</v>
      </c>
      <c r="J3311">
        <v>439635</v>
      </c>
      <c r="K3311">
        <v>-87</v>
      </c>
      <c r="L3311">
        <v>-82.8</v>
      </c>
      <c r="M3311">
        <f t="shared" si="102"/>
        <v>-4.2000000000000028</v>
      </c>
      <c r="N3311">
        <f t="shared" si="103"/>
        <v>4.8275862068965552</v>
      </c>
    </row>
    <row r="3312" spans="1:14" x14ac:dyDescent="0.25">
      <c r="A3312">
        <v>220</v>
      </c>
      <c r="B3312" t="s">
        <v>117</v>
      </c>
      <c r="C3312" t="s">
        <v>118</v>
      </c>
      <c r="D3312">
        <v>900200</v>
      </c>
      <c r="E3312" t="s">
        <v>35</v>
      </c>
      <c r="F3312">
        <v>4</v>
      </c>
      <c r="G3312">
        <v>1070907</v>
      </c>
      <c r="H3312">
        <v>392</v>
      </c>
      <c r="I3312" t="s">
        <v>38</v>
      </c>
      <c r="J3312">
        <v>439397</v>
      </c>
      <c r="K3312">
        <v>-115.68</v>
      </c>
      <c r="L3312">
        <v>-110.08</v>
      </c>
      <c r="M3312">
        <f t="shared" si="102"/>
        <v>-5.6000000000000085</v>
      </c>
      <c r="N3312">
        <f t="shared" si="103"/>
        <v>4.8409405255878353</v>
      </c>
    </row>
    <row r="3313" spans="1:14" x14ac:dyDescent="0.25">
      <c r="A3313">
        <v>220</v>
      </c>
      <c r="B3313" t="s">
        <v>117</v>
      </c>
      <c r="C3313" t="s">
        <v>118</v>
      </c>
      <c r="D3313">
        <v>900200</v>
      </c>
      <c r="E3313" t="s">
        <v>35</v>
      </c>
      <c r="F3313">
        <v>4</v>
      </c>
      <c r="G3313">
        <v>1070907</v>
      </c>
      <c r="H3313">
        <v>392</v>
      </c>
      <c r="I3313" t="s">
        <v>39</v>
      </c>
      <c r="J3313">
        <v>439394</v>
      </c>
      <c r="K3313">
        <v>-231.36</v>
      </c>
      <c r="L3313">
        <v>-220.16</v>
      </c>
      <c r="M3313">
        <f t="shared" si="102"/>
        <v>-11.200000000000017</v>
      </c>
      <c r="N3313">
        <f t="shared" si="103"/>
        <v>4.8409405255878353</v>
      </c>
    </row>
    <row r="3314" spans="1:14" x14ac:dyDescent="0.25">
      <c r="A3314">
        <v>220</v>
      </c>
      <c r="B3314" t="s">
        <v>117</v>
      </c>
      <c r="C3314" t="s">
        <v>118</v>
      </c>
      <c r="D3314">
        <v>900200</v>
      </c>
      <c r="E3314" t="s">
        <v>35</v>
      </c>
      <c r="F3314">
        <v>4</v>
      </c>
      <c r="G3314">
        <v>1070907</v>
      </c>
      <c r="H3314">
        <v>392</v>
      </c>
      <c r="I3314" t="s">
        <v>42</v>
      </c>
      <c r="J3314">
        <v>439393</v>
      </c>
      <c r="K3314">
        <v>-231.36</v>
      </c>
      <c r="L3314">
        <v>-220.16</v>
      </c>
      <c r="M3314">
        <f t="shared" si="102"/>
        <v>-11.200000000000017</v>
      </c>
      <c r="N3314">
        <f t="shared" si="103"/>
        <v>4.8409405255878353</v>
      </c>
    </row>
    <row r="3315" spans="1:14" x14ac:dyDescent="0.25">
      <c r="A3315">
        <v>220</v>
      </c>
      <c r="B3315" t="s">
        <v>117</v>
      </c>
      <c r="C3315" t="s">
        <v>118</v>
      </c>
      <c r="D3315">
        <v>900200</v>
      </c>
      <c r="E3315" t="s">
        <v>35</v>
      </c>
      <c r="F3315">
        <v>4</v>
      </c>
      <c r="G3315">
        <v>1070907</v>
      </c>
      <c r="H3315">
        <v>392</v>
      </c>
      <c r="I3315" t="s">
        <v>40</v>
      </c>
      <c r="J3315">
        <v>403078</v>
      </c>
      <c r="K3315">
        <v>-238.44</v>
      </c>
      <c r="L3315">
        <v>-226.84</v>
      </c>
      <c r="M3315">
        <f t="shared" si="102"/>
        <v>-11.599999999999994</v>
      </c>
      <c r="N3315">
        <f t="shared" si="103"/>
        <v>4.8649555443717478</v>
      </c>
    </row>
    <row r="3316" spans="1:14" x14ac:dyDescent="0.25">
      <c r="A3316">
        <v>220</v>
      </c>
      <c r="B3316" t="s">
        <v>117</v>
      </c>
      <c r="C3316" t="s">
        <v>118</v>
      </c>
      <c r="D3316">
        <v>900200</v>
      </c>
      <c r="E3316" t="s">
        <v>35</v>
      </c>
      <c r="F3316">
        <v>4</v>
      </c>
      <c r="G3316">
        <v>1070907</v>
      </c>
      <c r="H3316">
        <v>392</v>
      </c>
      <c r="I3316" t="s">
        <v>43</v>
      </c>
      <c r="J3316">
        <v>439336</v>
      </c>
      <c r="K3316">
        <v>-126.56</v>
      </c>
      <c r="L3316">
        <v>-120.44</v>
      </c>
      <c r="M3316">
        <f t="shared" si="102"/>
        <v>-6.1200000000000045</v>
      </c>
      <c r="N3316">
        <f t="shared" si="103"/>
        <v>4.8356510745891317</v>
      </c>
    </row>
    <row r="3317" spans="1:14" x14ac:dyDescent="0.25">
      <c r="A3317">
        <v>220</v>
      </c>
      <c r="B3317" t="s">
        <v>117</v>
      </c>
      <c r="C3317" t="s">
        <v>118</v>
      </c>
      <c r="D3317">
        <v>900200</v>
      </c>
      <c r="E3317" t="s">
        <v>35</v>
      </c>
      <c r="F3317">
        <v>4</v>
      </c>
      <c r="G3317">
        <v>1071019</v>
      </c>
      <c r="H3317">
        <v>522</v>
      </c>
      <c r="I3317" t="s">
        <v>41</v>
      </c>
      <c r="J3317">
        <v>418950</v>
      </c>
      <c r="K3317">
        <v>56.36</v>
      </c>
      <c r="L3317">
        <v>52.2</v>
      </c>
      <c r="M3317">
        <f t="shared" si="102"/>
        <v>4.1599999999999966</v>
      </c>
      <c r="N3317">
        <f t="shared" si="103"/>
        <v>7.3811213626685541</v>
      </c>
    </row>
    <row r="3318" spans="1:14" x14ac:dyDescent="0.25">
      <c r="A3318">
        <v>220</v>
      </c>
      <c r="B3318" t="s">
        <v>117</v>
      </c>
      <c r="C3318" t="s">
        <v>118</v>
      </c>
      <c r="D3318">
        <v>900200</v>
      </c>
      <c r="E3318" t="s">
        <v>35</v>
      </c>
      <c r="F3318">
        <v>4</v>
      </c>
      <c r="G3318">
        <v>1071019</v>
      </c>
      <c r="H3318">
        <v>522</v>
      </c>
      <c r="I3318" t="s">
        <v>36</v>
      </c>
      <c r="J3318">
        <v>439635</v>
      </c>
      <c r="K3318">
        <v>87</v>
      </c>
      <c r="L3318">
        <v>82.8</v>
      </c>
      <c r="M3318">
        <f t="shared" si="102"/>
        <v>4.2000000000000028</v>
      </c>
      <c r="N3318">
        <f t="shared" si="103"/>
        <v>4.8275862068965552</v>
      </c>
    </row>
    <row r="3319" spans="1:14" x14ac:dyDescent="0.25">
      <c r="A3319">
        <v>220</v>
      </c>
      <c r="B3319" t="s">
        <v>117</v>
      </c>
      <c r="C3319" t="s">
        <v>118</v>
      </c>
      <c r="D3319">
        <v>900200</v>
      </c>
      <c r="E3319" t="s">
        <v>35</v>
      </c>
      <c r="F3319">
        <v>4</v>
      </c>
      <c r="G3319">
        <v>1071019</v>
      </c>
      <c r="H3319">
        <v>522</v>
      </c>
      <c r="I3319" t="s">
        <v>38</v>
      </c>
      <c r="J3319">
        <v>439397</v>
      </c>
      <c r="K3319">
        <v>115.68</v>
      </c>
      <c r="L3319">
        <v>110.08</v>
      </c>
      <c r="M3319">
        <f t="shared" si="102"/>
        <v>5.6000000000000085</v>
      </c>
      <c r="N3319">
        <f t="shared" si="103"/>
        <v>4.8409405255878353</v>
      </c>
    </row>
    <row r="3320" spans="1:14" x14ac:dyDescent="0.25">
      <c r="A3320">
        <v>220</v>
      </c>
      <c r="B3320" t="s">
        <v>117</v>
      </c>
      <c r="C3320" t="s">
        <v>118</v>
      </c>
      <c r="D3320">
        <v>900200</v>
      </c>
      <c r="E3320" t="s">
        <v>44</v>
      </c>
      <c r="F3320">
        <v>1</v>
      </c>
      <c r="G3320">
        <v>1070806</v>
      </c>
      <c r="H3320">
        <v>247</v>
      </c>
      <c r="I3320" t="s">
        <v>56</v>
      </c>
      <c r="J3320">
        <v>111700</v>
      </c>
      <c r="K3320">
        <v>189.9</v>
      </c>
      <c r="L3320">
        <v>184.02</v>
      </c>
      <c r="M3320">
        <f t="shared" si="102"/>
        <v>5.8799999999999955</v>
      </c>
      <c r="N3320">
        <f t="shared" si="103"/>
        <v>3.096366508688781</v>
      </c>
    </row>
    <row r="3321" spans="1:14" x14ac:dyDescent="0.25">
      <c r="A3321">
        <v>220</v>
      </c>
      <c r="B3321" t="s">
        <v>117</v>
      </c>
      <c r="C3321" t="s">
        <v>118</v>
      </c>
      <c r="D3321">
        <v>900200</v>
      </c>
      <c r="E3321" t="s">
        <v>44</v>
      </c>
      <c r="F3321">
        <v>1</v>
      </c>
      <c r="G3321">
        <v>1070807</v>
      </c>
      <c r="H3321">
        <v>252</v>
      </c>
      <c r="I3321" t="s">
        <v>49</v>
      </c>
      <c r="J3321">
        <v>108300</v>
      </c>
      <c r="K3321">
        <v>205.5</v>
      </c>
      <c r="L3321">
        <v>198.72</v>
      </c>
      <c r="M3321">
        <f t="shared" si="102"/>
        <v>6.7800000000000011</v>
      </c>
      <c r="N3321">
        <f t="shared" si="103"/>
        <v>3.2992700729927016</v>
      </c>
    </row>
    <row r="3322" spans="1:14" x14ac:dyDescent="0.25">
      <c r="A3322">
        <v>220</v>
      </c>
      <c r="B3322" t="s">
        <v>117</v>
      </c>
      <c r="C3322" t="s">
        <v>118</v>
      </c>
      <c r="D3322">
        <v>900200</v>
      </c>
      <c r="E3322" t="s">
        <v>44</v>
      </c>
      <c r="F3322">
        <v>1</v>
      </c>
      <c r="G3322">
        <v>1070807</v>
      </c>
      <c r="H3322">
        <v>252</v>
      </c>
      <c r="I3322" t="s">
        <v>50</v>
      </c>
      <c r="J3322">
        <v>131200</v>
      </c>
      <c r="K3322">
        <v>203.1</v>
      </c>
      <c r="L3322">
        <v>185.1</v>
      </c>
      <c r="M3322">
        <f t="shared" si="102"/>
        <v>18</v>
      </c>
      <c r="N3322">
        <f t="shared" si="103"/>
        <v>8.8626292466765157</v>
      </c>
    </row>
    <row r="3323" spans="1:14" x14ac:dyDescent="0.25">
      <c r="A3323">
        <v>220</v>
      </c>
      <c r="B3323" t="s">
        <v>117</v>
      </c>
      <c r="C3323" t="s">
        <v>118</v>
      </c>
      <c r="D3323">
        <v>900200</v>
      </c>
      <c r="E3323" t="s">
        <v>44</v>
      </c>
      <c r="F3323">
        <v>1</v>
      </c>
      <c r="G3323">
        <v>1070807</v>
      </c>
      <c r="H3323">
        <v>252</v>
      </c>
      <c r="I3323" t="s">
        <v>45</v>
      </c>
      <c r="J3323">
        <v>100500</v>
      </c>
      <c r="K3323">
        <v>189.9</v>
      </c>
      <c r="L3323">
        <v>184.02</v>
      </c>
      <c r="M3323">
        <f t="shared" si="102"/>
        <v>5.8799999999999955</v>
      </c>
      <c r="N3323">
        <f t="shared" si="103"/>
        <v>3.096366508688781</v>
      </c>
    </row>
    <row r="3324" spans="1:14" x14ac:dyDescent="0.25">
      <c r="A3324">
        <v>220</v>
      </c>
      <c r="B3324" t="s">
        <v>117</v>
      </c>
      <c r="C3324" t="s">
        <v>118</v>
      </c>
      <c r="D3324">
        <v>900200</v>
      </c>
      <c r="E3324" t="s">
        <v>44</v>
      </c>
      <c r="F3324">
        <v>1</v>
      </c>
      <c r="G3324">
        <v>1070807</v>
      </c>
      <c r="H3324">
        <v>252</v>
      </c>
      <c r="I3324" t="s">
        <v>47</v>
      </c>
      <c r="J3324">
        <v>125800</v>
      </c>
      <c r="K3324">
        <v>236.56</v>
      </c>
      <c r="L3324">
        <v>224.24</v>
      </c>
      <c r="M3324">
        <f t="shared" si="102"/>
        <v>12.319999999999993</v>
      </c>
      <c r="N3324">
        <f t="shared" si="103"/>
        <v>5.2079810618870441</v>
      </c>
    </row>
    <row r="3325" spans="1:14" x14ac:dyDescent="0.25">
      <c r="A3325">
        <v>220</v>
      </c>
      <c r="B3325" t="s">
        <v>117</v>
      </c>
      <c r="C3325" t="s">
        <v>118</v>
      </c>
      <c r="D3325">
        <v>900200</v>
      </c>
      <c r="E3325" t="s">
        <v>44</v>
      </c>
      <c r="F3325">
        <v>1</v>
      </c>
      <c r="G3325">
        <v>1070807</v>
      </c>
      <c r="H3325">
        <v>252</v>
      </c>
      <c r="I3325" t="s">
        <v>56</v>
      </c>
      <c r="J3325">
        <v>111700</v>
      </c>
      <c r="K3325">
        <v>316.5</v>
      </c>
      <c r="L3325">
        <v>306.7</v>
      </c>
      <c r="M3325">
        <f t="shared" si="102"/>
        <v>9.8000000000000114</v>
      </c>
      <c r="N3325">
        <f t="shared" si="103"/>
        <v>3.0963665086887873</v>
      </c>
    </row>
    <row r="3326" spans="1:14" x14ac:dyDescent="0.25">
      <c r="A3326">
        <v>220</v>
      </c>
      <c r="B3326" t="s">
        <v>117</v>
      </c>
      <c r="C3326" t="s">
        <v>118</v>
      </c>
      <c r="D3326">
        <v>900200</v>
      </c>
      <c r="E3326" t="s">
        <v>44</v>
      </c>
      <c r="F3326">
        <v>1</v>
      </c>
      <c r="G3326">
        <v>1070807</v>
      </c>
      <c r="H3326">
        <v>252</v>
      </c>
      <c r="I3326" t="s">
        <v>48</v>
      </c>
      <c r="J3326">
        <v>102811</v>
      </c>
      <c r="K3326">
        <v>195</v>
      </c>
      <c r="L3326">
        <v>177</v>
      </c>
      <c r="M3326">
        <f t="shared" si="102"/>
        <v>18</v>
      </c>
      <c r="N3326">
        <f t="shared" si="103"/>
        <v>9.2307692307692317</v>
      </c>
    </row>
    <row r="3327" spans="1:14" x14ac:dyDescent="0.25">
      <c r="A3327">
        <v>220</v>
      </c>
      <c r="B3327" t="s">
        <v>117</v>
      </c>
      <c r="C3327" t="s">
        <v>118</v>
      </c>
      <c r="D3327">
        <v>900200</v>
      </c>
      <c r="E3327" t="s">
        <v>44</v>
      </c>
      <c r="F3327">
        <v>1</v>
      </c>
      <c r="G3327">
        <v>1070807</v>
      </c>
      <c r="H3327">
        <v>252</v>
      </c>
      <c r="I3327" t="s">
        <v>57</v>
      </c>
      <c r="J3327">
        <v>102815</v>
      </c>
      <c r="K3327">
        <v>195</v>
      </c>
      <c r="L3327">
        <v>177</v>
      </c>
      <c r="M3327">
        <f t="shared" si="102"/>
        <v>18</v>
      </c>
      <c r="N3327">
        <f t="shared" si="103"/>
        <v>9.2307692307692317</v>
      </c>
    </row>
    <row r="3328" spans="1:14" x14ac:dyDescent="0.25">
      <c r="A3328">
        <v>220</v>
      </c>
      <c r="B3328" t="s">
        <v>117</v>
      </c>
      <c r="C3328" t="s">
        <v>118</v>
      </c>
      <c r="D3328">
        <v>900200</v>
      </c>
      <c r="E3328" t="s">
        <v>44</v>
      </c>
      <c r="F3328">
        <v>1</v>
      </c>
      <c r="G3328">
        <v>1070807</v>
      </c>
      <c r="H3328">
        <v>252</v>
      </c>
      <c r="I3328" t="s">
        <v>52</v>
      </c>
      <c r="J3328">
        <v>113200</v>
      </c>
      <c r="K3328">
        <v>284</v>
      </c>
      <c r="L3328">
        <v>267</v>
      </c>
      <c r="M3328">
        <f t="shared" si="102"/>
        <v>17</v>
      </c>
      <c r="N3328">
        <f t="shared" si="103"/>
        <v>5.9859154929577461</v>
      </c>
    </row>
    <row r="3329" spans="1:14" x14ac:dyDescent="0.25">
      <c r="A3329">
        <v>220</v>
      </c>
      <c r="B3329" t="s">
        <v>117</v>
      </c>
      <c r="C3329" t="s">
        <v>118</v>
      </c>
      <c r="D3329">
        <v>900200</v>
      </c>
      <c r="E3329" t="s">
        <v>44</v>
      </c>
      <c r="F3329">
        <v>1</v>
      </c>
      <c r="G3329">
        <v>1070807</v>
      </c>
      <c r="H3329">
        <v>252</v>
      </c>
      <c r="I3329" t="s">
        <v>58</v>
      </c>
      <c r="J3329">
        <v>115401</v>
      </c>
      <c r="K3329">
        <v>295.7</v>
      </c>
      <c r="L3329">
        <v>280.3</v>
      </c>
      <c r="M3329">
        <f t="shared" si="102"/>
        <v>15.399999999999977</v>
      </c>
      <c r="N3329">
        <f t="shared" si="103"/>
        <v>5.2079810618870406</v>
      </c>
    </row>
    <row r="3330" spans="1:14" x14ac:dyDescent="0.25">
      <c r="A3330">
        <v>220</v>
      </c>
      <c r="B3330" t="s">
        <v>117</v>
      </c>
      <c r="C3330" t="s">
        <v>118</v>
      </c>
      <c r="D3330">
        <v>900200</v>
      </c>
      <c r="E3330" t="s">
        <v>44</v>
      </c>
      <c r="F3330">
        <v>1</v>
      </c>
      <c r="G3330">
        <v>1070807</v>
      </c>
      <c r="H3330">
        <v>252</v>
      </c>
      <c r="I3330" t="s">
        <v>53</v>
      </c>
      <c r="J3330">
        <v>118800</v>
      </c>
      <c r="K3330">
        <v>334.8</v>
      </c>
      <c r="L3330">
        <v>326.5</v>
      </c>
      <c r="M3330">
        <f t="shared" si="102"/>
        <v>8.3000000000000114</v>
      </c>
      <c r="N3330">
        <f t="shared" si="103"/>
        <v>2.4790919952210309</v>
      </c>
    </row>
    <row r="3331" spans="1:14" x14ac:dyDescent="0.25">
      <c r="A3331">
        <v>220</v>
      </c>
      <c r="B3331" t="s">
        <v>117</v>
      </c>
      <c r="C3331" t="s">
        <v>118</v>
      </c>
      <c r="D3331">
        <v>900200</v>
      </c>
      <c r="E3331" t="s">
        <v>44</v>
      </c>
      <c r="F3331">
        <v>1</v>
      </c>
      <c r="G3331">
        <v>1070807</v>
      </c>
      <c r="H3331">
        <v>252</v>
      </c>
      <c r="I3331" t="s">
        <v>59</v>
      </c>
      <c r="J3331">
        <v>119526</v>
      </c>
      <c r="K3331">
        <v>316.8</v>
      </c>
      <c r="L3331">
        <v>307</v>
      </c>
      <c r="M3331">
        <f t="shared" si="102"/>
        <v>9.8000000000000114</v>
      </c>
      <c r="N3331">
        <f t="shared" si="103"/>
        <v>3.093434343434347</v>
      </c>
    </row>
    <row r="3332" spans="1:14" x14ac:dyDescent="0.25">
      <c r="A3332">
        <v>220</v>
      </c>
      <c r="B3332" t="s">
        <v>117</v>
      </c>
      <c r="C3332" t="s">
        <v>118</v>
      </c>
      <c r="D3332">
        <v>900200</v>
      </c>
      <c r="E3332" t="s">
        <v>44</v>
      </c>
      <c r="F3332">
        <v>1</v>
      </c>
      <c r="G3332">
        <v>1070814</v>
      </c>
      <c r="H3332">
        <v>321</v>
      </c>
      <c r="I3332" t="s">
        <v>49</v>
      </c>
      <c r="J3332">
        <v>108300</v>
      </c>
      <c r="K3332">
        <v>342.5</v>
      </c>
      <c r="L3332">
        <v>331.2</v>
      </c>
      <c r="M3332">
        <f t="shared" ref="M3332:M3395" si="104">K3332-L3332</f>
        <v>11.300000000000011</v>
      </c>
      <c r="N3332">
        <f t="shared" ref="N3332:N3395" si="105">M3332/K3332*100</f>
        <v>3.2992700729927043</v>
      </c>
    </row>
    <row r="3333" spans="1:14" x14ac:dyDescent="0.25">
      <c r="A3333">
        <v>220</v>
      </c>
      <c r="B3333" t="s">
        <v>117</v>
      </c>
      <c r="C3333" t="s">
        <v>118</v>
      </c>
      <c r="D3333">
        <v>900200</v>
      </c>
      <c r="E3333" t="s">
        <v>44</v>
      </c>
      <c r="F3333">
        <v>1</v>
      </c>
      <c r="G3333">
        <v>1070814</v>
      </c>
      <c r="H3333">
        <v>321</v>
      </c>
      <c r="I3333" t="s">
        <v>55</v>
      </c>
      <c r="J3333">
        <v>131761</v>
      </c>
      <c r="K3333">
        <v>296</v>
      </c>
      <c r="L3333">
        <v>280.60000000000002</v>
      </c>
      <c r="M3333">
        <f t="shared" si="104"/>
        <v>15.399999999999977</v>
      </c>
      <c r="N3333">
        <f t="shared" si="105"/>
        <v>5.2027027027026955</v>
      </c>
    </row>
    <row r="3334" spans="1:14" x14ac:dyDescent="0.25">
      <c r="A3334">
        <v>220</v>
      </c>
      <c r="B3334" t="s">
        <v>117</v>
      </c>
      <c r="C3334" t="s">
        <v>118</v>
      </c>
      <c r="D3334">
        <v>900200</v>
      </c>
      <c r="E3334" t="s">
        <v>44</v>
      </c>
      <c r="F3334">
        <v>1</v>
      </c>
      <c r="G3334">
        <v>1070814</v>
      </c>
      <c r="H3334">
        <v>321</v>
      </c>
      <c r="I3334" t="s">
        <v>50</v>
      </c>
      <c r="J3334">
        <v>131200</v>
      </c>
      <c r="K3334">
        <v>203.1</v>
      </c>
      <c r="L3334">
        <v>185.1</v>
      </c>
      <c r="M3334">
        <f t="shared" si="104"/>
        <v>18</v>
      </c>
      <c r="N3334">
        <f t="shared" si="105"/>
        <v>8.8626292466765157</v>
      </c>
    </row>
    <row r="3335" spans="1:14" x14ac:dyDescent="0.25">
      <c r="A3335">
        <v>220</v>
      </c>
      <c r="B3335" t="s">
        <v>117</v>
      </c>
      <c r="C3335" t="s">
        <v>118</v>
      </c>
      <c r="D3335">
        <v>900200</v>
      </c>
      <c r="E3335" t="s">
        <v>44</v>
      </c>
      <c r="F3335">
        <v>1</v>
      </c>
      <c r="G3335">
        <v>1070814</v>
      </c>
      <c r="H3335">
        <v>321</v>
      </c>
      <c r="I3335" t="s">
        <v>45</v>
      </c>
      <c r="J3335">
        <v>100500</v>
      </c>
      <c r="K3335">
        <v>316.5</v>
      </c>
      <c r="L3335">
        <v>306.7</v>
      </c>
      <c r="M3335">
        <f t="shared" si="104"/>
        <v>9.8000000000000114</v>
      </c>
      <c r="N3335">
        <f t="shared" si="105"/>
        <v>3.0963665086887873</v>
      </c>
    </row>
    <row r="3336" spans="1:14" x14ac:dyDescent="0.25">
      <c r="A3336">
        <v>220</v>
      </c>
      <c r="B3336" t="s">
        <v>117</v>
      </c>
      <c r="C3336" t="s">
        <v>118</v>
      </c>
      <c r="D3336">
        <v>900200</v>
      </c>
      <c r="E3336" t="s">
        <v>44</v>
      </c>
      <c r="F3336">
        <v>1</v>
      </c>
      <c r="G3336">
        <v>1070814</v>
      </c>
      <c r="H3336">
        <v>321</v>
      </c>
      <c r="I3336" t="s">
        <v>46</v>
      </c>
      <c r="J3336">
        <v>101300</v>
      </c>
      <c r="K3336">
        <v>367.1</v>
      </c>
      <c r="L3336">
        <v>351.3</v>
      </c>
      <c r="M3336">
        <f t="shared" si="104"/>
        <v>15.800000000000011</v>
      </c>
      <c r="N3336">
        <f t="shared" si="105"/>
        <v>4.3040043584854288</v>
      </c>
    </row>
    <row r="3337" spans="1:14" x14ac:dyDescent="0.25">
      <c r="A3337">
        <v>220</v>
      </c>
      <c r="B3337" t="s">
        <v>117</v>
      </c>
      <c r="C3337" t="s">
        <v>118</v>
      </c>
      <c r="D3337">
        <v>900200</v>
      </c>
      <c r="E3337" t="s">
        <v>44</v>
      </c>
      <c r="F3337">
        <v>1</v>
      </c>
      <c r="G3337">
        <v>1070814</v>
      </c>
      <c r="H3337">
        <v>321</v>
      </c>
      <c r="I3337" t="s">
        <v>47</v>
      </c>
      <c r="J3337">
        <v>125800</v>
      </c>
      <c r="K3337">
        <v>295.7</v>
      </c>
      <c r="L3337">
        <v>280.3</v>
      </c>
      <c r="M3337">
        <f t="shared" si="104"/>
        <v>15.399999999999977</v>
      </c>
      <c r="N3337">
        <f t="shared" si="105"/>
        <v>5.2079810618870406</v>
      </c>
    </row>
    <row r="3338" spans="1:14" x14ac:dyDescent="0.25">
      <c r="A3338">
        <v>220</v>
      </c>
      <c r="B3338" t="s">
        <v>117</v>
      </c>
      <c r="C3338" t="s">
        <v>118</v>
      </c>
      <c r="D3338">
        <v>900200</v>
      </c>
      <c r="E3338" t="s">
        <v>44</v>
      </c>
      <c r="F3338">
        <v>1</v>
      </c>
      <c r="G3338">
        <v>1070814</v>
      </c>
      <c r="H3338">
        <v>321</v>
      </c>
      <c r="I3338" t="s">
        <v>51</v>
      </c>
      <c r="J3338">
        <v>130585</v>
      </c>
      <c r="K3338">
        <v>243</v>
      </c>
      <c r="L3338">
        <v>227</v>
      </c>
      <c r="M3338">
        <f t="shared" si="104"/>
        <v>16</v>
      </c>
      <c r="N3338">
        <f t="shared" si="105"/>
        <v>6.5843621399176957</v>
      </c>
    </row>
    <row r="3339" spans="1:14" x14ac:dyDescent="0.25">
      <c r="A3339">
        <v>220</v>
      </c>
      <c r="B3339" t="s">
        <v>117</v>
      </c>
      <c r="C3339" t="s">
        <v>118</v>
      </c>
      <c r="D3339">
        <v>900200</v>
      </c>
      <c r="E3339" t="s">
        <v>44</v>
      </c>
      <c r="F3339">
        <v>1</v>
      </c>
      <c r="G3339">
        <v>1070814</v>
      </c>
      <c r="H3339">
        <v>321</v>
      </c>
      <c r="I3339" t="s">
        <v>56</v>
      </c>
      <c r="J3339">
        <v>111700</v>
      </c>
      <c r="K3339">
        <v>316.5</v>
      </c>
      <c r="L3339">
        <v>306.7</v>
      </c>
      <c r="M3339">
        <f t="shared" si="104"/>
        <v>9.8000000000000114</v>
      </c>
      <c r="N3339">
        <f t="shared" si="105"/>
        <v>3.0963665086887873</v>
      </c>
    </row>
    <row r="3340" spans="1:14" x14ac:dyDescent="0.25">
      <c r="A3340">
        <v>220</v>
      </c>
      <c r="B3340" t="s">
        <v>117</v>
      </c>
      <c r="C3340" t="s">
        <v>118</v>
      </c>
      <c r="D3340">
        <v>900200</v>
      </c>
      <c r="E3340" t="s">
        <v>44</v>
      </c>
      <c r="F3340">
        <v>1</v>
      </c>
      <c r="G3340">
        <v>1070814</v>
      </c>
      <c r="H3340">
        <v>321</v>
      </c>
      <c r="I3340" t="s">
        <v>48</v>
      </c>
      <c r="J3340">
        <v>102811</v>
      </c>
      <c r="K3340">
        <v>195</v>
      </c>
      <c r="L3340">
        <v>177</v>
      </c>
      <c r="M3340">
        <f t="shared" si="104"/>
        <v>18</v>
      </c>
      <c r="N3340">
        <f t="shared" si="105"/>
        <v>9.2307692307692317</v>
      </c>
    </row>
    <row r="3341" spans="1:14" x14ac:dyDescent="0.25">
      <c r="A3341">
        <v>220</v>
      </c>
      <c r="B3341" t="s">
        <v>117</v>
      </c>
      <c r="C3341" t="s">
        <v>118</v>
      </c>
      <c r="D3341">
        <v>900200</v>
      </c>
      <c r="E3341" t="s">
        <v>44</v>
      </c>
      <c r="F3341">
        <v>1</v>
      </c>
      <c r="G3341">
        <v>1070814</v>
      </c>
      <c r="H3341">
        <v>321</v>
      </c>
      <c r="I3341" t="s">
        <v>57</v>
      </c>
      <c r="J3341">
        <v>102815</v>
      </c>
      <c r="K3341">
        <v>195</v>
      </c>
      <c r="L3341">
        <v>177</v>
      </c>
      <c r="M3341">
        <f t="shared" si="104"/>
        <v>18</v>
      </c>
      <c r="N3341">
        <f t="shared" si="105"/>
        <v>9.2307692307692317</v>
      </c>
    </row>
    <row r="3342" spans="1:14" x14ac:dyDescent="0.25">
      <c r="A3342">
        <v>220</v>
      </c>
      <c r="B3342" t="s">
        <v>117</v>
      </c>
      <c r="C3342" t="s">
        <v>118</v>
      </c>
      <c r="D3342">
        <v>900200</v>
      </c>
      <c r="E3342" t="s">
        <v>44</v>
      </c>
      <c r="F3342">
        <v>1</v>
      </c>
      <c r="G3342">
        <v>1070814</v>
      </c>
      <c r="H3342">
        <v>321</v>
      </c>
      <c r="I3342" t="s">
        <v>52</v>
      </c>
      <c r="J3342">
        <v>113200</v>
      </c>
      <c r="K3342">
        <v>284</v>
      </c>
      <c r="L3342">
        <v>267</v>
      </c>
      <c r="M3342">
        <f t="shared" si="104"/>
        <v>17</v>
      </c>
      <c r="N3342">
        <f t="shared" si="105"/>
        <v>5.9859154929577461</v>
      </c>
    </row>
    <row r="3343" spans="1:14" x14ac:dyDescent="0.25">
      <c r="A3343">
        <v>220</v>
      </c>
      <c r="B3343" t="s">
        <v>117</v>
      </c>
      <c r="C3343" t="s">
        <v>118</v>
      </c>
      <c r="D3343">
        <v>900200</v>
      </c>
      <c r="E3343" t="s">
        <v>44</v>
      </c>
      <c r="F3343">
        <v>1</v>
      </c>
      <c r="G3343">
        <v>1070814</v>
      </c>
      <c r="H3343">
        <v>321</v>
      </c>
      <c r="I3343" t="s">
        <v>58</v>
      </c>
      <c r="J3343">
        <v>115401</v>
      </c>
      <c r="K3343">
        <v>295.7</v>
      </c>
      <c r="L3343">
        <v>280.3</v>
      </c>
      <c r="M3343">
        <f t="shared" si="104"/>
        <v>15.399999999999977</v>
      </c>
      <c r="N3343">
        <f t="shared" si="105"/>
        <v>5.2079810618870406</v>
      </c>
    </row>
    <row r="3344" spans="1:14" x14ac:dyDescent="0.25">
      <c r="A3344">
        <v>220</v>
      </c>
      <c r="B3344" t="s">
        <v>117</v>
      </c>
      <c r="C3344" t="s">
        <v>118</v>
      </c>
      <c r="D3344">
        <v>900200</v>
      </c>
      <c r="E3344" t="s">
        <v>44</v>
      </c>
      <c r="F3344">
        <v>1</v>
      </c>
      <c r="G3344">
        <v>1070814</v>
      </c>
      <c r="H3344">
        <v>321</v>
      </c>
      <c r="I3344" t="s">
        <v>53</v>
      </c>
      <c r="J3344">
        <v>118800</v>
      </c>
      <c r="K3344">
        <v>334.8</v>
      </c>
      <c r="L3344">
        <v>326.5</v>
      </c>
      <c r="M3344">
        <f t="shared" si="104"/>
        <v>8.3000000000000114</v>
      </c>
      <c r="N3344">
        <f t="shared" si="105"/>
        <v>2.4790919952210309</v>
      </c>
    </row>
    <row r="3345" spans="1:14" x14ac:dyDescent="0.25">
      <c r="A3345">
        <v>220</v>
      </c>
      <c r="B3345" t="s">
        <v>117</v>
      </c>
      <c r="C3345" t="s">
        <v>118</v>
      </c>
      <c r="D3345">
        <v>900200</v>
      </c>
      <c r="E3345" t="s">
        <v>44</v>
      </c>
      <c r="F3345">
        <v>1</v>
      </c>
      <c r="G3345">
        <v>1070814</v>
      </c>
      <c r="H3345">
        <v>321</v>
      </c>
      <c r="I3345" t="s">
        <v>59</v>
      </c>
      <c r="J3345">
        <v>119526</v>
      </c>
      <c r="K3345">
        <v>316.8</v>
      </c>
      <c r="L3345">
        <v>307</v>
      </c>
      <c r="M3345">
        <f t="shared" si="104"/>
        <v>9.8000000000000114</v>
      </c>
      <c r="N3345">
        <f t="shared" si="105"/>
        <v>3.093434343434347</v>
      </c>
    </row>
    <row r="3346" spans="1:14" x14ac:dyDescent="0.25">
      <c r="A3346">
        <v>220</v>
      </c>
      <c r="B3346" t="s">
        <v>117</v>
      </c>
      <c r="C3346" t="s">
        <v>118</v>
      </c>
      <c r="D3346">
        <v>900200</v>
      </c>
      <c r="E3346" t="s">
        <v>44</v>
      </c>
      <c r="F3346">
        <v>1</v>
      </c>
      <c r="G3346">
        <v>1070814</v>
      </c>
      <c r="H3346">
        <v>321</v>
      </c>
      <c r="I3346" t="s">
        <v>54</v>
      </c>
      <c r="J3346">
        <v>120200</v>
      </c>
      <c r="K3346">
        <v>316.5</v>
      </c>
      <c r="L3346">
        <v>306.7</v>
      </c>
      <c r="M3346">
        <f t="shared" si="104"/>
        <v>9.8000000000000114</v>
      </c>
      <c r="N3346">
        <f t="shared" si="105"/>
        <v>3.0963665086887873</v>
      </c>
    </row>
    <row r="3347" spans="1:14" x14ac:dyDescent="0.25">
      <c r="A3347">
        <v>220</v>
      </c>
      <c r="B3347" t="s">
        <v>117</v>
      </c>
      <c r="C3347" t="s">
        <v>118</v>
      </c>
      <c r="D3347">
        <v>900200</v>
      </c>
      <c r="E3347" t="s">
        <v>44</v>
      </c>
      <c r="F3347">
        <v>1</v>
      </c>
      <c r="G3347">
        <v>1070820</v>
      </c>
      <c r="H3347">
        <v>338</v>
      </c>
      <c r="I3347" t="s">
        <v>56</v>
      </c>
      <c r="J3347">
        <v>111700</v>
      </c>
      <c r="K3347">
        <v>165.9</v>
      </c>
      <c r="L3347">
        <v>160.02000000000001</v>
      </c>
      <c r="M3347">
        <f t="shared" si="104"/>
        <v>5.8799999999999955</v>
      </c>
      <c r="N3347">
        <f t="shared" si="105"/>
        <v>3.544303797468352</v>
      </c>
    </row>
    <row r="3348" spans="1:14" x14ac:dyDescent="0.25">
      <c r="A3348">
        <v>220</v>
      </c>
      <c r="B3348" t="s">
        <v>117</v>
      </c>
      <c r="C3348" t="s">
        <v>118</v>
      </c>
      <c r="D3348">
        <v>900200</v>
      </c>
      <c r="E3348" t="s">
        <v>44</v>
      </c>
      <c r="F3348">
        <v>1</v>
      </c>
      <c r="G3348">
        <v>1070822</v>
      </c>
      <c r="H3348">
        <v>354</v>
      </c>
      <c r="I3348" t="s">
        <v>55</v>
      </c>
      <c r="J3348">
        <v>131761</v>
      </c>
      <c r="K3348">
        <v>296</v>
      </c>
      <c r="L3348">
        <v>280.60000000000002</v>
      </c>
      <c r="M3348">
        <f t="shared" si="104"/>
        <v>15.399999999999977</v>
      </c>
      <c r="N3348">
        <f t="shared" si="105"/>
        <v>5.2027027027026955</v>
      </c>
    </row>
    <row r="3349" spans="1:14" x14ac:dyDescent="0.25">
      <c r="A3349">
        <v>220</v>
      </c>
      <c r="B3349" t="s">
        <v>117</v>
      </c>
      <c r="C3349" t="s">
        <v>118</v>
      </c>
      <c r="D3349">
        <v>900200</v>
      </c>
      <c r="E3349" t="s">
        <v>44</v>
      </c>
      <c r="F3349">
        <v>1</v>
      </c>
      <c r="G3349">
        <v>1070822</v>
      </c>
      <c r="H3349">
        <v>354</v>
      </c>
      <c r="I3349" t="s">
        <v>45</v>
      </c>
      <c r="J3349">
        <v>100500</v>
      </c>
      <c r="K3349">
        <v>276.5</v>
      </c>
      <c r="L3349">
        <v>266.7</v>
      </c>
      <c r="M3349">
        <f t="shared" si="104"/>
        <v>9.8000000000000114</v>
      </c>
      <c r="N3349">
        <f t="shared" si="105"/>
        <v>3.5443037974683587</v>
      </c>
    </row>
    <row r="3350" spans="1:14" x14ac:dyDescent="0.25">
      <c r="A3350">
        <v>220</v>
      </c>
      <c r="B3350" t="s">
        <v>117</v>
      </c>
      <c r="C3350" t="s">
        <v>118</v>
      </c>
      <c r="D3350">
        <v>900200</v>
      </c>
      <c r="E3350" t="s">
        <v>44</v>
      </c>
      <c r="F3350">
        <v>1</v>
      </c>
      <c r="G3350">
        <v>1070822</v>
      </c>
      <c r="H3350">
        <v>354</v>
      </c>
      <c r="I3350" t="s">
        <v>47</v>
      </c>
      <c r="J3350">
        <v>125800</v>
      </c>
      <c r="K3350">
        <v>295.7</v>
      </c>
      <c r="L3350">
        <v>280.3</v>
      </c>
      <c r="M3350">
        <f t="shared" si="104"/>
        <v>15.399999999999977</v>
      </c>
      <c r="N3350">
        <f t="shared" si="105"/>
        <v>5.2079810618870406</v>
      </c>
    </row>
    <row r="3351" spans="1:14" x14ac:dyDescent="0.25">
      <c r="A3351">
        <v>220</v>
      </c>
      <c r="B3351" t="s">
        <v>117</v>
      </c>
      <c r="C3351" t="s">
        <v>118</v>
      </c>
      <c r="D3351">
        <v>900200</v>
      </c>
      <c r="E3351" t="s">
        <v>44</v>
      </c>
      <c r="F3351">
        <v>1</v>
      </c>
      <c r="G3351">
        <v>1070822</v>
      </c>
      <c r="H3351">
        <v>354</v>
      </c>
      <c r="I3351" t="s">
        <v>56</v>
      </c>
      <c r="J3351">
        <v>111700</v>
      </c>
      <c r="K3351">
        <v>276.5</v>
      </c>
      <c r="L3351">
        <v>266.7</v>
      </c>
      <c r="M3351">
        <f t="shared" si="104"/>
        <v>9.8000000000000114</v>
      </c>
      <c r="N3351">
        <f t="shared" si="105"/>
        <v>3.5443037974683587</v>
      </c>
    </row>
    <row r="3352" spans="1:14" x14ac:dyDescent="0.25">
      <c r="A3352">
        <v>220</v>
      </c>
      <c r="B3352" t="s">
        <v>117</v>
      </c>
      <c r="C3352" t="s">
        <v>118</v>
      </c>
      <c r="D3352">
        <v>900200</v>
      </c>
      <c r="E3352" t="s">
        <v>44</v>
      </c>
      <c r="F3352">
        <v>1</v>
      </c>
      <c r="G3352">
        <v>1070822</v>
      </c>
      <c r="H3352">
        <v>354</v>
      </c>
      <c r="I3352" t="s">
        <v>57</v>
      </c>
      <c r="J3352">
        <v>102815</v>
      </c>
      <c r="K3352">
        <v>195</v>
      </c>
      <c r="L3352">
        <v>177</v>
      </c>
      <c r="M3352">
        <f t="shared" si="104"/>
        <v>18</v>
      </c>
      <c r="N3352">
        <f t="shared" si="105"/>
        <v>9.2307692307692317</v>
      </c>
    </row>
    <row r="3353" spans="1:14" x14ac:dyDescent="0.25">
      <c r="A3353">
        <v>220</v>
      </c>
      <c r="B3353" t="s">
        <v>117</v>
      </c>
      <c r="C3353" t="s">
        <v>118</v>
      </c>
      <c r="D3353">
        <v>900200</v>
      </c>
      <c r="E3353" t="s">
        <v>44</v>
      </c>
      <c r="F3353">
        <v>1</v>
      </c>
      <c r="G3353">
        <v>1070822</v>
      </c>
      <c r="H3353">
        <v>354</v>
      </c>
      <c r="I3353" t="s">
        <v>58</v>
      </c>
      <c r="J3353">
        <v>115401</v>
      </c>
      <c r="K3353">
        <v>295.7</v>
      </c>
      <c r="L3353">
        <v>280.3</v>
      </c>
      <c r="M3353">
        <f t="shared" si="104"/>
        <v>15.399999999999977</v>
      </c>
      <c r="N3353">
        <f t="shared" si="105"/>
        <v>5.2079810618870406</v>
      </c>
    </row>
    <row r="3354" spans="1:14" x14ac:dyDescent="0.25">
      <c r="A3354">
        <v>220</v>
      </c>
      <c r="B3354" t="s">
        <v>117</v>
      </c>
      <c r="C3354" t="s">
        <v>118</v>
      </c>
      <c r="D3354">
        <v>900200</v>
      </c>
      <c r="E3354" t="s">
        <v>44</v>
      </c>
      <c r="F3354">
        <v>1</v>
      </c>
      <c r="G3354">
        <v>1070822</v>
      </c>
      <c r="H3354">
        <v>354</v>
      </c>
      <c r="I3354" t="s">
        <v>59</v>
      </c>
      <c r="J3354">
        <v>119526</v>
      </c>
      <c r="K3354">
        <v>316.8</v>
      </c>
      <c r="L3354">
        <v>307</v>
      </c>
      <c r="M3354">
        <f t="shared" si="104"/>
        <v>9.8000000000000114</v>
      </c>
      <c r="N3354">
        <f t="shared" si="105"/>
        <v>3.093434343434347</v>
      </c>
    </row>
    <row r="3355" spans="1:14" x14ac:dyDescent="0.25">
      <c r="A3355">
        <v>220</v>
      </c>
      <c r="B3355" t="s">
        <v>117</v>
      </c>
      <c r="C3355" t="s">
        <v>118</v>
      </c>
      <c r="D3355">
        <v>900200</v>
      </c>
      <c r="E3355" t="s">
        <v>44</v>
      </c>
      <c r="F3355">
        <v>1</v>
      </c>
      <c r="G3355">
        <v>1070829</v>
      </c>
      <c r="H3355">
        <v>250</v>
      </c>
      <c r="I3355" t="s">
        <v>49</v>
      </c>
      <c r="J3355">
        <v>108300</v>
      </c>
      <c r="K3355">
        <v>342.5</v>
      </c>
      <c r="L3355">
        <v>331.2</v>
      </c>
      <c r="M3355">
        <f t="shared" si="104"/>
        <v>11.300000000000011</v>
      </c>
      <c r="N3355">
        <f t="shared" si="105"/>
        <v>3.2992700729927043</v>
      </c>
    </row>
    <row r="3356" spans="1:14" x14ac:dyDescent="0.25">
      <c r="A3356">
        <v>220</v>
      </c>
      <c r="B3356" t="s">
        <v>117</v>
      </c>
      <c r="C3356" t="s">
        <v>118</v>
      </c>
      <c r="D3356">
        <v>900200</v>
      </c>
      <c r="E3356" t="s">
        <v>44</v>
      </c>
      <c r="F3356">
        <v>1</v>
      </c>
      <c r="G3356">
        <v>1070829</v>
      </c>
      <c r="H3356">
        <v>250</v>
      </c>
      <c r="I3356" t="s">
        <v>55</v>
      </c>
      <c r="J3356">
        <v>131761</v>
      </c>
      <c r="K3356">
        <v>296</v>
      </c>
      <c r="L3356">
        <v>280.60000000000002</v>
      </c>
      <c r="M3356">
        <f t="shared" si="104"/>
        <v>15.399999999999977</v>
      </c>
      <c r="N3356">
        <f t="shared" si="105"/>
        <v>5.2027027027026955</v>
      </c>
    </row>
    <row r="3357" spans="1:14" x14ac:dyDescent="0.25">
      <c r="A3357">
        <v>220</v>
      </c>
      <c r="B3357" t="s">
        <v>117</v>
      </c>
      <c r="C3357" t="s">
        <v>118</v>
      </c>
      <c r="D3357">
        <v>900200</v>
      </c>
      <c r="E3357" t="s">
        <v>44</v>
      </c>
      <c r="F3357">
        <v>1</v>
      </c>
      <c r="G3357">
        <v>1070829</v>
      </c>
      <c r="H3357">
        <v>250</v>
      </c>
      <c r="I3357" t="s">
        <v>50</v>
      </c>
      <c r="J3357">
        <v>131200</v>
      </c>
      <c r="K3357">
        <v>203.1</v>
      </c>
      <c r="L3357">
        <v>185.1</v>
      </c>
      <c r="M3357">
        <f t="shared" si="104"/>
        <v>18</v>
      </c>
      <c r="N3357">
        <f t="shared" si="105"/>
        <v>8.8626292466765157</v>
      </c>
    </row>
    <row r="3358" spans="1:14" x14ac:dyDescent="0.25">
      <c r="A3358">
        <v>220</v>
      </c>
      <c r="B3358" t="s">
        <v>117</v>
      </c>
      <c r="C3358" t="s">
        <v>118</v>
      </c>
      <c r="D3358">
        <v>900200</v>
      </c>
      <c r="E3358" t="s">
        <v>44</v>
      </c>
      <c r="F3358">
        <v>1</v>
      </c>
      <c r="G3358">
        <v>1070829</v>
      </c>
      <c r="H3358">
        <v>250</v>
      </c>
      <c r="I3358" t="s">
        <v>45</v>
      </c>
      <c r="J3358">
        <v>100500</v>
      </c>
      <c r="K3358">
        <v>316.5</v>
      </c>
      <c r="L3358">
        <v>306.7</v>
      </c>
      <c r="M3358">
        <f t="shared" si="104"/>
        <v>9.8000000000000114</v>
      </c>
      <c r="N3358">
        <f t="shared" si="105"/>
        <v>3.0963665086887873</v>
      </c>
    </row>
    <row r="3359" spans="1:14" x14ac:dyDescent="0.25">
      <c r="A3359">
        <v>220</v>
      </c>
      <c r="B3359" t="s">
        <v>117</v>
      </c>
      <c r="C3359" t="s">
        <v>118</v>
      </c>
      <c r="D3359">
        <v>900200</v>
      </c>
      <c r="E3359" t="s">
        <v>44</v>
      </c>
      <c r="F3359">
        <v>1</v>
      </c>
      <c r="G3359">
        <v>1070829</v>
      </c>
      <c r="H3359">
        <v>250</v>
      </c>
      <c r="I3359" t="s">
        <v>46</v>
      </c>
      <c r="J3359">
        <v>101300</v>
      </c>
      <c r="K3359">
        <v>367.1</v>
      </c>
      <c r="L3359">
        <v>351.3</v>
      </c>
      <c r="M3359">
        <f t="shared" si="104"/>
        <v>15.800000000000011</v>
      </c>
      <c r="N3359">
        <f t="shared" si="105"/>
        <v>4.3040043584854288</v>
      </c>
    </row>
    <row r="3360" spans="1:14" x14ac:dyDescent="0.25">
      <c r="A3360">
        <v>220</v>
      </c>
      <c r="B3360" t="s">
        <v>117</v>
      </c>
      <c r="C3360" t="s">
        <v>118</v>
      </c>
      <c r="D3360">
        <v>900200</v>
      </c>
      <c r="E3360" t="s">
        <v>44</v>
      </c>
      <c r="F3360">
        <v>1</v>
      </c>
      <c r="G3360">
        <v>1070829</v>
      </c>
      <c r="H3360">
        <v>250</v>
      </c>
      <c r="I3360" t="s">
        <v>47</v>
      </c>
      <c r="J3360">
        <v>125800</v>
      </c>
      <c r="K3360">
        <v>295.7</v>
      </c>
      <c r="L3360">
        <v>280.3</v>
      </c>
      <c r="M3360">
        <f t="shared" si="104"/>
        <v>15.399999999999977</v>
      </c>
      <c r="N3360">
        <f t="shared" si="105"/>
        <v>5.2079810618870406</v>
      </c>
    </row>
    <row r="3361" spans="1:14" x14ac:dyDescent="0.25">
      <c r="A3361">
        <v>220</v>
      </c>
      <c r="B3361" t="s">
        <v>117</v>
      </c>
      <c r="C3361" t="s">
        <v>118</v>
      </c>
      <c r="D3361">
        <v>900200</v>
      </c>
      <c r="E3361" t="s">
        <v>44</v>
      </c>
      <c r="F3361">
        <v>1</v>
      </c>
      <c r="G3361">
        <v>1070829</v>
      </c>
      <c r="H3361">
        <v>250</v>
      </c>
      <c r="I3361" t="s">
        <v>51</v>
      </c>
      <c r="J3361">
        <v>130585</v>
      </c>
      <c r="K3361">
        <v>243</v>
      </c>
      <c r="L3361">
        <v>227</v>
      </c>
      <c r="M3361">
        <f t="shared" si="104"/>
        <v>16</v>
      </c>
      <c r="N3361">
        <f t="shared" si="105"/>
        <v>6.5843621399176957</v>
      </c>
    </row>
    <row r="3362" spans="1:14" x14ac:dyDescent="0.25">
      <c r="A3362">
        <v>220</v>
      </c>
      <c r="B3362" t="s">
        <v>117</v>
      </c>
      <c r="C3362" t="s">
        <v>118</v>
      </c>
      <c r="D3362">
        <v>900200</v>
      </c>
      <c r="E3362" t="s">
        <v>44</v>
      </c>
      <c r="F3362">
        <v>1</v>
      </c>
      <c r="G3362">
        <v>1070829</v>
      </c>
      <c r="H3362">
        <v>250</v>
      </c>
      <c r="I3362" t="s">
        <v>56</v>
      </c>
      <c r="J3362">
        <v>111700</v>
      </c>
      <c r="K3362">
        <v>316.5</v>
      </c>
      <c r="L3362">
        <v>306.7</v>
      </c>
      <c r="M3362">
        <f t="shared" si="104"/>
        <v>9.8000000000000114</v>
      </c>
      <c r="N3362">
        <f t="shared" si="105"/>
        <v>3.0963665086887873</v>
      </c>
    </row>
    <row r="3363" spans="1:14" x14ac:dyDescent="0.25">
      <c r="A3363">
        <v>220</v>
      </c>
      <c r="B3363" t="s">
        <v>117</v>
      </c>
      <c r="C3363" t="s">
        <v>118</v>
      </c>
      <c r="D3363">
        <v>900200</v>
      </c>
      <c r="E3363" t="s">
        <v>44</v>
      </c>
      <c r="F3363">
        <v>1</v>
      </c>
      <c r="G3363">
        <v>1070829</v>
      </c>
      <c r="H3363">
        <v>250</v>
      </c>
      <c r="I3363" t="s">
        <v>48</v>
      </c>
      <c r="J3363">
        <v>102811</v>
      </c>
      <c r="K3363">
        <v>195</v>
      </c>
      <c r="L3363">
        <v>177</v>
      </c>
      <c r="M3363">
        <f t="shared" si="104"/>
        <v>18</v>
      </c>
      <c r="N3363">
        <f t="shared" si="105"/>
        <v>9.2307692307692317</v>
      </c>
    </row>
    <row r="3364" spans="1:14" x14ac:dyDescent="0.25">
      <c r="A3364">
        <v>220</v>
      </c>
      <c r="B3364" t="s">
        <v>117</v>
      </c>
      <c r="C3364" t="s">
        <v>118</v>
      </c>
      <c r="D3364">
        <v>900200</v>
      </c>
      <c r="E3364" t="s">
        <v>44</v>
      </c>
      <c r="F3364">
        <v>1</v>
      </c>
      <c r="G3364">
        <v>1070829</v>
      </c>
      <c r="H3364">
        <v>250</v>
      </c>
      <c r="I3364" t="s">
        <v>57</v>
      </c>
      <c r="J3364">
        <v>102815</v>
      </c>
      <c r="K3364">
        <v>195</v>
      </c>
      <c r="L3364">
        <v>177</v>
      </c>
      <c r="M3364">
        <f t="shared" si="104"/>
        <v>18</v>
      </c>
      <c r="N3364">
        <f t="shared" si="105"/>
        <v>9.2307692307692317</v>
      </c>
    </row>
    <row r="3365" spans="1:14" x14ac:dyDescent="0.25">
      <c r="A3365">
        <v>220</v>
      </c>
      <c r="B3365" t="s">
        <v>117</v>
      </c>
      <c r="C3365" t="s">
        <v>118</v>
      </c>
      <c r="D3365">
        <v>900200</v>
      </c>
      <c r="E3365" t="s">
        <v>44</v>
      </c>
      <c r="F3365">
        <v>1</v>
      </c>
      <c r="G3365">
        <v>1070829</v>
      </c>
      <c r="H3365">
        <v>250</v>
      </c>
      <c r="I3365" t="s">
        <v>52</v>
      </c>
      <c r="J3365">
        <v>113200</v>
      </c>
      <c r="K3365">
        <v>284</v>
      </c>
      <c r="L3365">
        <v>267</v>
      </c>
      <c r="M3365">
        <f t="shared" si="104"/>
        <v>17</v>
      </c>
      <c r="N3365">
        <f t="shared" si="105"/>
        <v>5.9859154929577461</v>
      </c>
    </row>
    <row r="3366" spans="1:14" x14ac:dyDescent="0.25">
      <c r="A3366">
        <v>220</v>
      </c>
      <c r="B3366" t="s">
        <v>117</v>
      </c>
      <c r="C3366" t="s">
        <v>118</v>
      </c>
      <c r="D3366">
        <v>900200</v>
      </c>
      <c r="E3366" t="s">
        <v>44</v>
      </c>
      <c r="F3366">
        <v>1</v>
      </c>
      <c r="G3366">
        <v>1070829</v>
      </c>
      <c r="H3366">
        <v>250</v>
      </c>
      <c r="I3366" t="s">
        <v>58</v>
      </c>
      <c r="J3366">
        <v>115401</v>
      </c>
      <c r="K3366">
        <v>295.7</v>
      </c>
      <c r="L3366">
        <v>280.3</v>
      </c>
      <c r="M3366">
        <f t="shared" si="104"/>
        <v>15.399999999999977</v>
      </c>
      <c r="N3366">
        <f t="shared" si="105"/>
        <v>5.2079810618870406</v>
      </c>
    </row>
    <row r="3367" spans="1:14" x14ac:dyDescent="0.25">
      <c r="A3367">
        <v>220</v>
      </c>
      <c r="B3367" t="s">
        <v>117</v>
      </c>
      <c r="C3367" t="s">
        <v>118</v>
      </c>
      <c r="D3367">
        <v>900200</v>
      </c>
      <c r="E3367" t="s">
        <v>44</v>
      </c>
      <c r="F3367">
        <v>1</v>
      </c>
      <c r="G3367">
        <v>1070829</v>
      </c>
      <c r="H3367">
        <v>250</v>
      </c>
      <c r="I3367" t="s">
        <v>53</v>
      </c>
      <c r="J3367">
        <v>118800</v>
      </c>
      <c r="K3367">
        <v>334.8</v>
      </c>
      <c r="L3367">
        <v>326.5</v>
      </c>
      <c r="M3367">
        <f t="shared" si="104"/>
        <v>8.3000000000000114</v>
      </c>
      <c r="N3367">
        <f t="shared" si="105"/>
        <v>2.4790919952210309</v>
      </c>
    </row>
    <row r="3368" spans="1:14" x14ac:dyDescent="0.25">
      <c r="A3368">
        <v>220</v>
      </c>
      <c r="B3368" t="s">
        <v>117</v>
      </c>
      <c r="C3368" t="s">
        <v>118</v>
      </c>
      <c r="D3368">
        <v>900200</v>
      </c>
      <c r="E3368" t="s">
        <v>44</v>
      </c>
      <c r="F3368">
        <v>1</v>
      </c>
      <c r="G3368">
        <v>1070829</v>
      </c>
      <c r="H3368">
        <v>250</v>
      </c>
      <c r="I3368" t="s">
        <v>59</v>
      </c>
      <c r="J3368">
        <v>119526</v>
      </c>
      <c r="K3368">
        <v>316.8</v>
      </c>
      <c r="L3368">
        <v>307</v>
      </c>
      <c r="M3368">
        <f t="shared" si="104"/>
        <v>9.8000000000000114</v>
      </c>
      <c r="N3368">
        <f t="shared" si="105"/>
        <v>3.093434343434347</v>
      </c>
    </row>
    <row r="3369" spans="1:14" x14ac:dyDescent="0.25">
      <c r="A3369">
        <v>220</v>
      </c>
      <c r="B3369" t="s">
        <v>117</v>
      </c>
      <c r="C3369" t="s">
        <v>118</v>
      </c>
      <c r="D3369">
        <v>900200</v>
      </c>
      <c r="E3369" t="s">
        <v>44</v>
      </c>
      <c r="F3369">
        <v>1</v>
      </c>
      <c r="G3369">
        <v>1070829</v>
      </c>
      <c r="H3369">
        <v>250</v>
      </c>
      <c r="I3369" t="s">
        <v>54</v>
      </c>
      <c r="J3369">
        <v>120200</v>
      </c>
      <c r="K3369">
        <v>316.5</v>
      </c>
      <c r="L3369">
        <v>306.7</v>
      </c>
      <c r="M3369">
        <f t="shared" si="104"/>
        <v>9.8000000000000114</v>
      </c>
      <c r="N3369">
        <f t="shared" si="105"/>
        <v>3.0963665086887873</v>
      </c>
    </row>
    <row r="3370" spans="1:14" x14ac:dyDescent="0.25">
      <c r="A3370">
        <v>220</v>
      </c>
      <c r="B3370" t="s">
        <v>117</v>
      </c>
      <c r="C3370" t="s">
        <v>118</v>
      </c>
      <c r="D3370">
        <v>900200</v>
      </c>
      <c r="E3370" t="s">
        <v>44</v>
      </c>
      <c r="F3370">
        <v>1</v>
      </c>
      <c r="G3370">
        <v>1070829</v>
      </c>
      <c r="H3370">
        <v>362</v>
      </c>
      <c r="I3370" t="s">
        <v>49</v>
      </c>
      <c r="J3370">
        <v>108300</v>
      </c>
      <c r="K3370">
        <v>342.5</v>
      </c>
      <c r="L3370">
        <v>331.2</v>
      </c>
      <c r="M3370">
        <f t="shared" si="104"/>
        <v>11.300000000000011</v>
      </c>
      <c r="N3370">
        <f t="shared" si="105"/>
        <v>3.2992700729927043</v>
      </c>
    </row>
    <row r="3371" spans="1:14" x14ac:dyDescent="0.25">
      <c r="A3371">
        <v>220</v>
      </c>
      <c r="B3371" t="s">
        <v>117</v>
      </c>
      <c r="C3371" t="s">
        <v>118</v>
      </c>
      <c r="D3371">
        <v>900200</v>
      </c>
      <c r="E3371" t="s">
        <v>44</v>
      </c>
      <c r="F3371">
        <v>1</v>
      </c>
      <c r="G3371">
        <v>1070829</v>
      </c>
      <c r="H3371">
        <v>362</v>
      </c>
      <c r="I3371" t="s">
        <v>55</v>
      </c>
      <c r="J3371">
        <v>131761</v>
      </c>
      <c r="K3371">
        <v>296</v>
      </c>
      <c r="L3371">
        <v>280.60000000000002</v>
      </c>
      <c r="M3371">
        <f t="shared" si="104"/>
        <v>15.399999999999977</v>
      </c>
      <c r="N3371">
        <f t="shared" si="105"/>
        <v>5.2027027027026955</v>
      </c>
    </row>
    <row r="3372" spans="1:14" x14ac:dyDescent="0.25">
      <c r="A3372">
        <v>220</v>
      </c>
      <c r="B3372" t="s">
        <v>117</v>
      </c>
      <c r="C3372" t="s">
        <v>118</v>
      </c>
      <c r="D3372">
        <v>900200</v>
      </c>
      <c r="E3372" t="s">
        <v>44</v>
      </c>
      <c r="F3372">
        <v>1</v>
      </c>
      <c r="G3372">
        <v>1070829</v>
      </c>
      <c r="H3372">
        <v>362</v>
      </c>
      <c r="I3372" t="s">
        <v>50</v>
      </c>
      <c r="J3372">
        <v>131200</v>
      </c>
      <c r="K3372">
        <v>203.1</v>
      </c>
      <c r="L3372">
        <v>185.1</v>
      </c>
      <c r="M3372">
        <f t="shared" si="104"/>
        <v>18</v>
      </c>
      <c r="N3372">
        <f t="shared" si="105"/>
        <v>8.8626292466765157</v>
      </c>
    </row>
    <row r="3373" spans="1:14" x14ac:dyDescent="0.25">
      <c r="A3373">
        <v>220</v>
      </c>
      <c r="B3373" t="s">
        <v>117</v>
      </c>
      <c r="C3373" t="s">
        <v>118</v>
      </c>
      <c r="D3373">
        <v>900200</v>
      </c>
      <c r="E3373" t="s">
        <v>44</v>
      </c>
      <c r="F3373">
        <v>1</v>
      </c>
      <c r="G3373">
        <v>1070829</v>
      </c>
      <c r="H3373">
        <v>362</v>
      </c>
      <c r="I3373" t="s">
        <v>45</v>
      </c>
      <c r="J3373">
        <v>100500</v>
      </c>
      <c r="K3373">
        <v>276.5</v>
      </c>
      <c r="L3373">
        <v>266.7</v>
      </c>
      <c r="M3373">
        <f t="shared" si="104"/>
        <v>9.8000000000000114</v>
      </c>
      <c r="N3373">
        <f t="shared" si="105"/>
        <v>3.5443037974683587</v>
      </c>
    </row>
    <row r="3374" spans="1:14" x14ac:dyDescent="0.25">
      <c r="A3374">
        <v>220</v>
      </c>
      <c r="B3374" t="s">
        <v>117</v>
      </c>
      <c r="C3374" t="s">
        <v>118</v>
      </c>
      <c r="D3374">
        <v>900200</v>
      </c>
      <c r="E3374" t="s">
        <v>44</v>
      </c>
      <c r="F3374">
        <v>1</v>
      </c>
      <c r="G3374">
        <v>1070829</v>
      </c>
      <c r="H3374">
        <v>362</v>
      </c>
      <c r="I3374" t="s">
        <v>46</v>
      </c>
      <c r="J3374">
        <v>101300</v>
      </c>
      <c r="K3374">
        <v>367.1</v>
      </c>
      <c r="L3374">
        <v>351.3</v>
      </c>
      <c r="M3374">
        <f t="shared" si="104"/>
        <v>15.800000000000011</v>
      </c>
      <c r="N3374">
        <f t="shared" si="105"/>
        <v>4.3040043584854288</v>
      </c>
    </row>
    <row r="3375" spans="1:14" x14ac:dyDescent="0.25">
      <c r="A3375">
        <v>220</v>
      </c>
      <c r="B3375" t="s">
        <v>117</v>
      </c>
      <c r="C3375" t="s">
        <v>118</v>
      </c>
      <c r="D3375">
        <v>900200</v>
      </c>
      <c r="E3375" t="s">
        <v>44</v>
      </c>
      <c r="F3375">
        <v>1</v>
      </c>
      <c r="G3375">
        <v>1070829</v>
      </c>
      <c r="H3375">
        <v>362</v>
      </c>
      <c r="I3375" t="s">
        <v>47</v>
      </c>
      <c r="J3375">
        <v>125800</v>
      </c>
      <c r="K3375">
        <v>295.7</v>
      </c>
      <c r="L3375">
        <v>280.3</v>
      </c>
      <c r="M3375">
        <f t="shared" si="104"/>
        <v>15.399999999999977</v>
      </c>
      <c r="N3375">
        <f t="shared" si="105"/>
        <v>5.2079810618870406</v>
      </c>
    </row>
    <row r="3376" spans="1:14" x14ac:dyDescent="0.25">
      <c r="A3376">
        <v>220</v>
      </c>
      <c r="B3376" t="s">
        <v>117</v>
      </c>
      <c r="C3376" t="s">
        <v>118</v>
      </c>
      <c r="D3376">
        <v>900200</v>
      </c>
      <c r="E3376" t="s">
        <v>44</v>
      </c>
      <c r="F3376">
        <v>1</v>
      </c>
      <c r="G3376">
        <v>1070829</v>
      </c>
      <c r="H3376">
        <v>362</v>
      </c>
      <c r="I3376" t="s">
        <v>51</v>
      </c>
      <c r="J3376">
        <v>130585</v>
      </c>
      <c r="K3376">
        <v>243</v>
      </c>
      <c r="L3376">
        <v>227</v>
      </c>
      <c r="M3376">
        <f t="shared" si="104"/>
        <v>16</v>
      </c>
      <c r="N3376">
        <f t="shared" si="105"/>
        <v>6.5843621399176957</v>
      </c>
    </row>
    <row r="3377" spans="1:14" x14ac:dyDescent="0.25">
      <c r="A3377">
        <v>220</v>
      </c>
      <c r="B3377" t="s">
        <v>117</v>
      </c>
      <c r="C3377" t="s">
        <v>118</v>
      </c>
      <c r="D3377">
        <v>900200</v>
      </c>
      <c r="E3377" t="s">
        <v>44</v>
      </c>
      <c r="F3377">
        <v>1</v>
      </c>
      <c r="G3377">
        <v>1070829</v>
      </c>
      <c r="H3377">
        <v>362</v>
      </c>
      <c r="I3377" t="s">
        <v>56</v>
      </c>
      <c r="J3377">
        <v>111700</v>
      </c>
      <c r="K3377">
        <v>276.5</v>
      </c>
      <c r="L3377">
        <v>266.7</v>
      </c>
      <c r="M3377">
        <f t="shared" si="104"/>
        <v>9.8000000000000114</v>
      </c>
      <c r="N3377">
        <f t="shared" si="105"/>
        <v>3.5443037974683587</v>
      </c>
    </row>
    <row r="3378" spans="1:14" x14ac:dyDescent="0.25">
      <c r="A3378">
        <v>220</v>
      </c>
      <c r="B3378" t="s">
        <v>117</v>
      </c>
      <c r="C3378" t="s">
        <v>118</v>
      </c>
      <c r="D3378">
        <v>900200</v>
      </c>
      <c r="E3378" t="s">
        <v>44</v>
      </c>
      <c r="F3378">
        <v>1</v>
      </c>
      <c r="G3378">
        <v>1070829</v>
      </c>
      <c r="H3378">
        <v>362</v>
      </c>
      <c r="I3378" t="s">
        <v>48</v>
      </c>
      <c r="J3378">
        <v>102811</v>
      </c>
      <c r="K3378">
        <v>195</v>
      </c>
      <c r="L3378">
        <v>177</v>
      </c>
      <c r="M3378">
        <f t="shared" si="104"/>
        <v>18</v>
      </c>
      <c r="N3378">
        <f t="shared" si="105"/>
        <v>9.2307692307692317</v>
      </c>
    </row>
    <row r="3379" spans="1:14" x14ac:dyDescent="0.25">
      <c r="A3379">
        <v>220</v>
      </c>
      <c r="B3379" t="s">
        <v>117</v>
      </c>
      <c r="C3379" t="s">
        <v>118</v>
      </c>
      <c r="D3379">
        <v>900200</v>
      </c>
      <c r="E3379" t="s">
        <v>44</v>
      </c>
      <c r="F3379">
        <v>1</v>
      </c>
      <c r="G3379">
        <v>1070829</v>
      </c>
      <c r="H3379">
        <v>362</v>
      </c>
      <c r="I3379" t="s">
        <v>57</v>
      </c>
      <c r="J3379">
        <v>102815</v>
      </c>
      <c r="K3379">
        <v>195</v>
      </c>
      <c r="L3379">
        <v>177</v>
      </c>
      <c r="M3379">
        <f t="shared" si="104"/>
        <v>18</v>
      </c>
      <c r="N3379">
        <f t="shared" si="105"/>
        <v>9.2307692307692317</v>
      </c>
    </row>
    <row r="3380" spans="1:14" x14ac:dyDescent="0.25">
      <c r="A3380">
        <v>220</v>
      </c>
      <c r="B3380" t="s">
        <v>117</v>
      </c>
      <c r="C3380" t="s">
        <v>118</v>
      </c>
      <c r="D3380">
        <v>900200</v>
      </c>
      <c r="E3380" t="s">
        <v>44</v>
      </c>
      <c r="F3380">
        <v>1</v>
      </c>
      <c r="G3380">
        <v>1070829</v>
      </c>
      <c r="H3380">
        <v>362</v>
      </c>
      <c r="I3380" t="s">
        <v>52</v>
      </c>
      <c r="J3380">
        <v>113200</v>
      </c>
      <c r="K3380">
        <v>304</v>
      </c>
      <c r="L3380">
        <v>287</v>
      </c>
      <c r="M3380">
        <f t="shared" si="104"/>
        <v>17</v>
      </c>
      <c r="N3380">
        <f t="shared" si="105"/>
        <v>5.5921052631578947</v>
      </c>
    </row>
    <row r="3381" spans="1:14" x14ac:dyDescent="0.25">
      <c r="A3381">
        <v>220</v>
      </c>
      <c r="B3381" t="s">
        <v>117</v>
      </c>
      <c r="C3381" t="s">
        <v>118</v>
      </c>
      <c r="D3381">
        <v>900200</v>
      </c>
      <c r="E3381" t="s">
        <v>44</v>
      </c>
      <c r="F3381">
        <v>1</v>
      </c>
      <c r="G3381">
        <v>1070829</v>
      </c>
      <c r="H3381">
        <v>362</v>
      </c>
      <c r="I3381" t="s">
        <v>58</v>
      </c>
      <c r="J3381">
        <v>115401</v>
      </c>
      <c r="K3381">
        <v>295.7</v>
      </c>
      <c r="L3381">
        <v>280.3</v>
      </c>
      <c r="M3381">
        <f t="shared" si="104"/>
        <v>15.399999999999977</v>
      </c>
      <c r="N3381">
        <f t="shared" si="105"/>
        <v>5.2079810618870406</v>
      </c>
    </row>
    <row r="3382" spans="1:14" x14ac:dyDescent="0.25">
      <c r="A3382">
        <v>220</v>
      </c>
      <c r="B3382" t="s">
        <v>117</v>
      </c>
      <c r="C3382" t="s">
        <v>118</v>
      </c>
      <c r="D3382">
        <v>900200</v>
      </c>
      <c r="E3382" t="s">
        <v>44</v>
      </c>
      <c r="F3382">
        <v>1</v>
      </c>
      <c r="G3382">
        <v>1070829</v>
      </c>
      <c r="H3382">
        <v>362</v>
      </c>
      <c r="I3382" t="s">
        <v>53</v>
      </c>
      <c r="J3382">
        <v>118800</v>
      </c>
      <c r="K3382">
        <v>334.8</v>
      </c>
      <c r="L3382">
        <v>326.5</v>
      </c>
      <c r="M3382">
        <f t="shared" si="104"/>
        <v>8.3000000000000114</v>
      </c>
      <c r="N3382">
        <f t="shared" si="105"/>
        <v>2.4790919952210309</v>
      </c>
    </row>
    <row r="3383" spans="1:14" x14ac:dyDescent="0.25">
      <c r="A3383">
        <v>220</v>
      </c>
      <c r="B3383" t="s">
        <v>117</v>
      </c>
      <c r="C3383" t="s">
        <v>118</v>
      </c>
      <c r="D3383">
        <v>900200</v>
      </c>
      <c r="E3383" t="s">
        <v>44</v>
      </c>
      <c r="F3383">
        <v>1</v>
      </c>
      <c r="G3383">
        <v>1070829</v>
      </c>
      <c r="H3383">
        <v>362</v>
      </c>
      <c r="I3383" t="s">
        <v>59</v>
      </c>
      <c r="J3383">
        <v>119526</v>
      </c>
      <c r="K3383">
        <v>316.8</v>
      </c>
      <c r="L3383">
        <v>307</v>
      </c>
      <c r="M3383">
        <f t="shared" si="104"/>
        <v>9.8000000000000114</v>
      </c>
      <c r="N3383">
        <f t="shared" si="105"/>
        <v>3.093434343434347</v>
      </c>
    </row>
    <row r="3384" spans="1:14" x14ac:dyDescent="0.25">
      <c r="A3384">
        <v>220</v>
      </c>
      <c r="B3384" t="s">
        <v>117</v>
      </c>
      <c r="C3384" t="s">
        <v>118</v>
      </c>
      <c r="D3384">
        <v>900200</v>
      </c>
      <c r="E3384" t="s">
        <v>44</v>
      </c>
      <c r="F3384">
        <v>1</v>
      </c>
      <c r="G3384">
        <v>1070829</v>
      </c>
      <c r="H3384">
        <v>362</v>
      </c>
      <c r="I3384" t="s">
        <v>54</v>
      </c>
      <c r="J3384">
        <v>120200</v>
      </c>
      <c r="K3384">
        <v>276.5</v>
      </c>
      <c r="L3384">
        <v>266.7</v>
      </c>
      <c r="M3384">
        <f t="shared" si="104"/>
        <v>9.8000000000000114</v>
      </c>
      <c r="N3384">
        <f t="shared" si="105"/>
        <v>3.5443037974683587</v>
      </c>
    </row>
    <row r="3385" spans="1:14" x14ac:dyDescent="0.25">
      <c r="A3385">
        <v>220</v>
      </c>
      <c r="B3385" t="s">
        <v>117</v>
      </c>
      <c r="C3385" t="s">
        <v>118</v>
      </c>
      <c r="D3385">
        <v>900200</v>
      </c>
      <c r="E3385" t="s">
        <v>44</v>
      </c>
      <c r="F3385">
        <v>1</v>
      </c>
      <c r="G3385">
        <v>1070907</v>
      </c>
      <c r="H3385">
        <v>392</v>
      </c>
      <c r="I3385" t="s">
        <v>49</v>
      </c>
      <c r="J3385">
        <v>108300</v>
      </c>
      <c r="K3385">
        <v>-342.5</v>
      </c>
      <c r="L3385">
        <v>-331.2</v>
      </c>
      <c r="M3385">
        <f t="shared" si="104"/>
        <v>-11.300000000000011</v>
      </c>
      <c r="N3385">
        <f t="shared" si="105"/>
        <v>3.2992700729927043</v>
      </c>
    </row>
    <row r="3386" spans="1:14" x14ac:dyDescent="0.25">
      <c r="A3386">
        <v>220</v>
      </c>
      <c r="B3386" t="s">
        <v>117</v>
      </c>
      <c r="C3386" t="s">
        <v>118</v>
      </c>
      <c r="D3386">
        <v>900200</v>
      </c>
      <c r="E3386" t="s">
        <v>44</v>
      </c>
      <c r="F3386">
        <v>1</v>
      </c>
      <c r="G3386">
        <v>1070907</v>
      </c>
      <c r="H3386">
        <v>392</v>
      </c>
      <c r="I3386" t="s">
        <v>55</v>
      </c>
      <c r="J3386">
        <v>131761</v>
      </c>
      <c r="K3386">
        <v>-296</v>
      </c>
      <c r="L3386">
        <v>-280.60000000000002</v>
      </c>
      <c r="M3386">
        <f t="shared" si="104"/>
        <v>-15.399999999999977</v>
      </c>
      <c r="N3386">
        <f t="shared" si="105"/>
        <v>5.2027027027026955</v>
      </c>
    </row>
    <row r="3387" spans="1:14" x14ac:dyDescent="0.25">
      <c r="A3387">
        <v>220</v>
      </c>
      <c r="B3387" t="s">
        <v>117</v>
      </c>
      <c r="C3387" t="s">
        <v>118</v>
      </c>
      <c r="D3387">
        <v>900200</v>
      </c>
      <c r="E3387" t="s">
        <v>44</v>
      </c>
      <c r="F3387">
        <v>1</v>
      </c>
      <c r="G3387">
        <v>1070907</v>
      </c>
      <c r="H3387">
        <v>392</v>
      </c>
      <c r="I3387" t="s">
        <v>50</v>
      </c>
      <c r="J3387">
        <v>131200</v>
      </c>
      <c r="K3387">
        <v>-203.1</v>
      </c>
      <c r="L3387">
        <v>-185.1</v>
      </c>
      <c r="M3387">
        <f t="shared" si="104"/>
        <v>-18</v>
      </c>
      <c r="N3387">
        <f t="shared" si="105"/>
        <v>8.8626292466765157</v>
      </c>
    </row>
    <row r="3388" spans="1:14" x14ac:dyDescent="0.25">
      <c r="A3388">
        <v>220</v>
      </c>
      <c r="B3388" t="s">
        <v>117</v>
      </c>
      <c r="C3388" t="s">
        <v>118</v>
      </c>
      <c r="D3388">
        <v>900200</v>
      </c>
      <c r="E3388" t="s">
        <v>44</v>
      </c>
      <c r="F3388">
        <v>1</v>
      </c>
      <c r="G3388">
        <v>1070907</v>
      </c>
      <c r="H3388">
        <v>392</v>
      </c>
      <c r="I3388" t="s">
        <v>45</v>
      </c>
      <c r="J3388">
        <v>100500</v>
      </c>
      <c r="K3388">
        <v>-316.5</v>
      </c>
      <c r="L3388">
        <v>-306.7</v>
      </c>
      <c r="M3388">
        <f t="shared" si="104"/>
        <v>-9.8000000000000114</v>
      </c>
      <c r="N3388">
        <f t="shared" si="105"/>
        <v>3.0963665086887873</v>
      </c>
    </row>
    <row r="3389" spans="1:14" x14ac:dyDescent="0.25">
      <c r="A3389">
        <v>220</v>
      </c>
      <c r="B3389" t="s">
        <v>117</v>
      </c>
      <c r="C3389" t="s">
        <v>118</v>
      </c>
      <c r="D3389">
        <v>900200</v>
      </c>
      <c r="E3389" t="s">
        <v>44</v>
      </c>
      <c r="F3389">
        <v>1</v>
      </c>
      <c r="G3389">
        <v>1070907</v>
      </c>
      <c r="H3389">
        <v>392</v>
      </c>
      <c r="I3389" t="s">
        <v>46</v>
      </c>
      <c r="J3389">
        <v>101300</v>
      </c>
      <c r="K3389">
        <v>-367.1</v>
      </c>
      <c r="L3389">
        <v>-351.3</v>
      </c>
      <c r="M3389">
        <f t="shared" si="104"/>
        <v>-15.800000000000011</v>
      </c>
      <c r="N3389">
        <f t="shared" si="105"/>
        <v>4.3040043584854288</v>
      </c>
    </row>
    <row r="3390" spans="1:14" x14ac:dyDescent="0.25">
      <c r="A3390">
        <v>220</v>
      </c>
      <c r="B3390" t="s">
        <v>117</v>
      </c>
      <c r="C3390" t="s">
        <v>118</v>
      </c>
      <c r="D3390">
        <v>900200</v>
      </c>
      <c r="E3390" t="s">
        <v>44</v>
      </c>
      <c r="F3390">
        <v>1</v>
      </c>
      <c r="G3390">
        <v>1070907</v>
      </c>
      <c r="H3390">
        <v>392</v>
      </c>
      <c r="I3390" t="s">
        <v>47</v>
      </c>
      <c r="J3390">
        <v>125800</v>
      </c>
      <c r="K3390">
        <v>-295.7</v>
      </c>
      <c r="L3390">
        <v>-280.3</v>
      </c>
      <c r="M3390">
        <f t="shared" si="104"/>
        <v>-15.399999999999977</v>
      </c>
      <c r="N3390">
        <f t="shared" si="105"/>
        <v>5.2079810618870406</v>
      </c>
    </row>
    <row r="3391" spans="1:14" x14ac:dyDescent="0.25">
      <c r="A3391">
        <v>220</v>
      </c>
      <c r="B3391" t="s">
        <v>117</v>
      </c>
      <c r="C3391" t="s">
        <v>118</v>
      </c>
      <c r="D3391">
        <v>900200</v>
      </c>
      <c r="E3391" t="s">
        <v>44</v>
      </c>
      <c r="F3391">
        <v>1</v>
      </c>
      <c r="G3391">
        <v>1070907</v>
      </c>
      <c r="H3391">
        <v>392</v>
      </c>
      <c r="I3391" t="s">
        <v>51</v>
      </c>
      <c r="J3391">
        <v>130585</v>
      </c>
      <c r="K3391">
        <v>-243</v>
      </c>
      <c r="L3391">
        <v>-227</v>
      </c>
      <c r="M3391">
        <f t="shared" si="104"/>
        <v>-16</v>
      </c>
      <c r="N3391">
        <f t="shared" si="105"/>
        <v>6.5843621399176957</v>
      </c>
    </row>
    <row r="3392" spans="1:14" x14ac:dyDescent="0.25">
      <c r="A3392">
        <v>220</v>
      </c>
      <c r="B3392" t="s">
        <v>117</v>
      </c>
      <c r="C3392" t="s">
        <v>118</v>
      </c>
      <c r="D3392">
        <v>900200</v>
      </c>
      <c r="E3392" t="s">
        <v>44</v>
      </c>
      <c r="F3392">
        <v>1</v>
      </c>
      <c r="G3392">
        <v>1070907</v>
      </c>
      <c r="H3392">
        <v>392</v>
      </c>
      <c r="I3392" t="s">
        <v>56</v>
      </c>
      <c r="J3392">
        <v>111700</v>
      </c>
      <c r="K3392">
        <v>-316.5</v>
      </c>
      <c r="L3392">
        <v>-306.7</v>
      </c>
      <c r="M3392">
        <f t="shared" si="104"/>
        <v>-9.8000000000000114</v>
      </c>
      <c r="N3392">
        <f t="shared" si="105"/>
        <v>3.0963665086887873</v>
      </c>
    </row>
    <row r="3393" spans="1:14" x14ac:dyDescent="0.25">
      <c r="A3393">
        <v>220</v>
      </c>
      <c r="B3393" t="s">
        <v>117</v>
      </c>
      <c r="C3393" t="s">
        <v>118</v>
      </c>
      <c r="D3393">
        <v>900200</v>
      </c>
      <c r="E3393" t="s">
        <v>44</v>
      </c>
      <c r="F3393">
        <v>1</v>
      </c>
      <c r="G3393">
        <v>1070907</v>
      </c>
      <c r="H3393">
        <v>392</v>
      </c>
      <c r="I3393" t="s">
        <v>48</v>
      </c>
      <c r="J3393">
        <v>102811</v>
      </c>
      <c r="K3393">
        <v>-195</v>
      </c>
      <c r="L3393">
        <v>-177</v>
      </c>
      <c r="M3393">
        <f t="shared" si="104"/>
        <v>-18</v>
      </c>
      <c r="N3393">
        <f t="shared" si="105"/>
        <v>9.2307692307692317</v>
      </c>
    </row>
    <row r="3394" spans="1:14" x14ac:dyDescent="0.25">
      <c r="A3394">
        <v>220</v>
      </c>
      <c r="B3394" t="s">
        <v>117</v>
      </c>
      <c r="C3394" t="s">
        <v>118</v>
      </c>
      <c r="D3394">
        <v>900200</v>
      </c>
      <c r="E3394" t="s">
        <v>44</v>
      </c>
      <c r="F3394">
        <v>1</v>
      </c>
      <c r="G3394">
        <v>1070907</v>
      </c>
      <c r="H3394">
        <v>392</v>
      </c>
      <c r="I3394" t="s">
        <v>57</v>
      </c>
      <c r="J3394">
        <v>102815</v>
      </c>
      <c r="K3394">
        <v>-195</v>
      </c>
      <c r="L3394">
        <v>-177</v>
      </c>
      <c r="M3394">
        <f t="shared" si="104"/>
        <v>-18</v>
      </c>
      <c r="N3394">
        <f t="shared" si="105"/>
        <v>9.2307692307692317</v>
      </c>
    </row>
    <row r="3395" spans="1:14" x14ac:dyDescent="0.25">
      <c r="A3395">
        <v>220</v>
      </c>
      <c r="B3395" t="s">
        <v>117</v>
      </c>
      <c r="C3395" t="s">
        <v>118</v>
      </c>
      <c r="D3395">
        <v>900200</v>
      </c>
      <c r="E3395" t="s">
        <v>44</v>
      </c>
      <c r="F3395">
        <v>1</v>
      </c>
      <c r="G3395">
        <v>1070907</v>
      </c>
      <c r="H3395">
        <v>392</v>
      </c>
      <c r="I3395" t="s">
        <v>52</v>
      </c>
      <c r="J3395">
        <v>113200</v>
      </c>
      <c r="K3395">
        <v>-284</v>
      </c>
      <c r="L3395">
        <v>-267</v>
      </c>
      <c r="M3395">
        <f t="shared" si="104"/>
        <v>-17</v>
      </c>
      <c r="N3395">
        <f t="shared" si="105"/>
        <v>5.9859154929577461</v>
      </c>
    </row>
    <row r="3396" spans="1:14" x14ac:dyDescent="0.25">
      <c r="A3396">
        <v>220</v>
      </c>
      <c r="B3396" t="s">
        <v>117</v>
      </c>
      <c r="C3396" t="s">
        <v>118</v>
      </c>
      <c r="D3396">
        <v>900200</v>
      </c>
      <c r="E3396" t="s">
        <v>44</v>
      </c>
      <c r="F3396">
        <v>1</v>
      </c>
      <c r="G3396">
        <v>1070907</v>
      </c>
      <c r="H3396">
        <v>392</v>
      </c>
      <c r="I3396" t="s">
        <v>58</v>
      </c>
      <c r="J3396">
        <v>115401</v>
      </c>
      <c r="K3396">
        <v>-295.7</v>
      </c>
      <c r="L3396">
        <v>-280.3</v>
      </c>
      <c r="M3396">
        <f t="shared" ref="M3396:M3459" si="106">K3396-L3396</f>
        <v>-15.399999999999977</v>
      </c>
      <c r="N3396">
        <f t="shared" ref="N3396:N3459" si="107">M3396/K3396*100</f>
        <v>5.2079810618870406</v>
      </c>
    </row>
    <row r="3397" spans="1:14" x14ac:dyDescent="0.25">
      <c r="A3397">
        <v>220</v>
      </c>
      <c r="B3397" t="s">
        <v>117</v>
      </c>
      <c r="C3397" t="s">
        <v>118</v>
      </c>
      <c r="D3397">
        <v>900200</v>
      </c>
      <c r="E3397" t="s">
        <v>44</v>
      </c>
      <c r="F3397">
        <v>1</v>
      </c>
      <c r="G3397">
        <v>1070907</v>
      </c>
      <c r="H3397">
        <v>392</v>
      </c>
      <c r="I3397" t="s">
        <v>53</v>
      </c>
      <c r="J3397">
        <v>118800</v>
      </c>
      <c r="K3397">
        <v>-334.8</v>
      </c>
      <c r="L3397">
        <v>-326.5</v>
      </c>
      <c r="M3397">
        <f t="shared" si="106"/>
        <v>-8.3000000000000114</v>
      </c>
      <c r="N3397">
        <f t="shared" si="107"/>
        <v>2.4790919952210309</v>
      </c>
    </row>
    <row r="3398" spans="1:14" x14ac:dyDescent="0.25">
      <c r="A3398">
        <v>220</v>
      </c>
      <c r="B3398" t="s">
        <v>117</v>
      </c>
      <c r="C3398" t="s">
        <v>118</v>
      </c>
      <c r="D3398">
        <v>900200</v>
      </c>
      <c r="E3398" t="s">
        <v>44</v>
      </c>
      <c r="F3398">
        <v>1</v>
      </c>
      <c r="G3398">
        <v>1070907</v>
      </c>
      <c r="H3398">
        <v>392</v>
      </c>
      <c r="I3398" t="s">
        <v>59</v>
      </c>
      <c r="J3398">
        <v>119526</v>
      </c>
      <c r="K3398">
        <v>-316.8</v>
      </c>
      <c r="L3398">
        <v>-307</v>
      </c>
      <c r="M3398">
        <f t="shared" si="106"/>
        <v>-9.8000000000000114</v>
      </c>
      <c r="N3398">
        <f t="shared" si="107"/>
        <v>3.093434343434347</v>
      </c>
    </row>
    <row r="3399" spans="1:14" x14ac:dyDescent="0.25">
      <c r="A3399">
        <v>220</v>
      </c>
      <c r="B3399" t="s">
        <v>117</v>
      </c>
      <c r="C3399" t="s">
        <v>118</v>
      </c>
      <c r="D3399">
        <v>900200</v>
      </c>
      <c r="E3399" t="s">
        <v>44</v>
      </c>
      <c r="F3399">
        <v>1</v>
      </c>
      <c r="G3399">
        <v>1070907</v>
      </c>
      <c r="H3399">
        <v>392</v>
      </c>
      <c r="I3399" t="s">
        <v>54</v>
      </c>
      <c r="J3399">
        <v>120200</v>
      </c>
      <c r="K3399">
        <v>-316.5</v>
      </c>
      <c r="L3399">
        <v>-306.7</v>
      </c>
      <c r="M3399">
        <f t="shared" si="106"/>
        <v>-9.8000000000000114</v>
      </c>
      <c r="N3399">
        <f t="shared" si="107"/>
        <v>3.0963665086887873</v>
      </c>
    </row>
    <row r="3400" spans="1:14" x14ac:dyDescent="0.25">
      <c r="A3400">
        <v>220</v>
      </c>
      <c r="B3400" t="s">
        <v>117</v>
      </c>
      <c r="C3400" t="s">
        <v>118</v>
      </c>
      <c r="D3400">
        <v>900200</v>
      </c>
      <c r="E3400" t="s">
        <v>44</v>
      </c>
      <c r="F3400">
        <v>1</v>
      </c>
      <c r="G3400">
        <v>1071019</v>
      </c>
      <c r="H3400">
        <v>522</v>
      </c>
      <c r="I3400" t="s">
        <v>47</v>
      </c>
      <c r="J3400">
        <v>125800</v>
      </c>
      <c r="K3400">
        <v>295.7</v>
      </c>
      <c r="L3400">
        <v>280.3</v>
      </c>
      <c r="M3400">
        <f t="shared" si="106"/>
        <v>15.399999999999977</v>
      </c>
      <c r="N3400">
        <f t="shared" si="107"/>
        <v>5.2079810618870406</v>
      </c>
    </row>
    <row r="3401" spans="1:14" x14ac:dyDescent="0.25">
      <c r="A3401">
        <v>220</v>
      </c>
      <c r="B3401" t="s">
        <v>117</v>
      </c>
      <c r="C3401" t="s">
        <v>118</v>
      </c>
      <c r="D3401">
        <v>900200</v>
      </c>
      <c r="E3401" t="s">
        <v>44</v>
      </c>
      <c r="F3401">
        <v>1</v>
      </c>
      <c r="G3401">
        <v>1071019</v>
      </c>
      <c r="H3401">
        <v>522</v>
      </c>
      <c r="I3401" t="s">
        <v>51</v>
      </c>
      <c r="J3401">
        <v>130585</v>
      </c>
      <c r="K3401">
        <v>243</v>
      </c>
      <c r="L3401">
        <v>227</v>
      </c>
      <c r="M3401">
        <f t="shared" si="106"/>
        <v>16</v>
      </c>
      <c r="N3401">
        <f t="shared" si="107"/>
        <v>6.5843621399176957</v>
      </c>
    </row>
    <row r="3402" spans="1:14" x14ac:dyDescent="0.25">
      <c r="A3402">
        <v>220</v>
      </c>
      <c r="B3402" t="s">
        <v>117</v>
      </c>
      <c r="C3402" t="s">
        <v>118</v>
      </c>
      <c r="D3402">
        <v>900200</v>
      </c>
      <c r="E3402" t="s">
        <v>44</v>
      </c>
      <c r="F3402">
        <v>1</v>
      </c>
      <c r="G3402">
        <v>1071019</v>
      </c>
      <c r="H3402">
        <v>522</v>
      </c>
      <c r="I3402" t="s">
        <v>56</v>
      </c>
      <c r="J3402">
        <v>111700</v>
      </c>
      <c r="K3402">
        <v>316.5</v>
      </c>
      <c r="L3402">
        <v>306.7</v>
      </c>
      <c r="M3402">
        <f t="shared" si="106"/>
        <v>9.8000000000000114</v>
      </c>
      <c r="N3402">
        <f t="shared" si="107"/>
        <v>3.0963665086887873</v>
      </c>
    </row>
    <row r="3403" spans="1:14" x14ac:dyDescent="0.25">
      <c r="A3403">
        <v>220</v>
      </c>
      <c r="B3403" t="s">
        <v>117</v>
      </c>
      <c r="C3403" t="s">
        <v>118</v>
      </c>
      <c r="D3403">
        <v>900200</v>
      </c>
      <c r="E3403" t="s">
        <v>44</v>
      </c>
      <c r="F3403">
        <v>1</v>
      </c>
      <c r="G3403">
        <v>1071019</v>
      </c>
      <c r="H3403">
        <v>522</v>
      </c>
      <c r="I3403" t="s">
        <v>48</v>
      </c>
      <c r="J3403">
        <v>102811</v>
      </c>
      <c r="K3403">
        <v>195</v>
      </c>
      <c r="L3403">
        <v>177</v>
      </c>
      <c r="M3403">
        <f t="shared" si="106"/>
        <v>18</v>
      </c>
      <c r="N3403">
        <f t="shared" si="107"/>
        <v>9.2307692307692317</v>
      </c>
    </row>
    <row r="3404" spans="1:14" x14ac:dyDescent="0.25">
      <c r="A3404">
        <v>220</v>
      </c>
      <c r="B3404" t="s">
        <v>117</v>
      </c>
      <c r="C3404" t="s">
        <v>118</v>
      </c>
      <c r="D3404">
        <v>900200</v>
      </c>
      <c r="E3404" t="s">
        <v>44</v>
      </c>
      <c r="F3404">
        <v>1</v>
      </c>
      <c r="G3404">
        <v>1071019</v>
      </c>
      <c r="H3404">
        <v>522</v>
      </c>
      <c r="I3404" t="s">
        <v>57</v>
      </c>
      <c r="J3404">
        <v>102815</v>
      </c>
      <c r="K3404">
        <v>195</v>
      </c>
      <c r="L3404">
        <v>177</v>
      </c>
      <c r="M3404">
        <f t="shared" si="106"/>
        <v>18</v>
      </c>
      <c r="N3404">
        <f t="shared" si="107"/>
        <v>9.2307692307692317</v>
      </c>
    </row>
    <row r="3405" spans="1:14" x14ac:dyDescent="0.25">
      <c r="A3405">
        <v>220</v>
      </c>
      <c r="B3405" t="s">
        <v>117</v>
      </c>
      <c r="C3405" t="s">
        <v>118</v>
      </c>
      <c r="D3405">
        <v>900200</v>
      </c>
      <c r="E3405" t="s">
        <v>60</v>
      </c>
      <c r="F3405">
        <v>5</v>
      </c>
      <c r="G3405">
        <v>1070806</v>
      </c>
      <c r="H3405">
        <v>247</v>
      </c>
      <c r="I3405" t="s">
        <v>61</v>
      </c>
      <c r="J3405">
        <v>616600</v>
      </c>
      <c r="K3405">
        <v>4.83</v>
      </c>
      <c r="L3405">
        <v>4.3499999999999996</v>
      </c>
      <c r="M3405">
        <f t="shared" si="106"/>
        <v>0.48000000000000043</v>
      </c>
      <c r="N3405">
        <f t="shared" si="107"/>
        <v>9.9378881987577738</v>
      </c>
    </row>
    <row r="3406" spans="1:14" x14ac:dyDescent="0.25">
      <c r="A3406">
        <v>220</v>
      </c>
      <c r="B3406" t="s">
        <v>117</v>
      </c>
      <c r="C3406" t="s">
        <v>118</v>
      </c>
      <c r="D3406">
        <v>900200</v>
      </c>
      <c r="E3406" t="s">
        <v>60</v>
      </c>
      <c r="F3406">
        <v>5</v>
      </c>
      <c r="G3406">
        <v>1070806</v>
      </c>
      <c r="H3406">
        <v>247</v>
      </c>
      <c r="I3406" t="s">
        <v>62</v>
      </c>
      <c r="J3406">
        <v>561759</v>
      </c>
      <c r="K3406">
        <v>65.760000000000005</v>
      </c>
      <c r="L3406">
        <v>60.24</v>
      </c>
      <c r="M3406">
        <f t="shared" si="106"/>
        <v>5.5200000000000031</v>
      </c>
      <c r="N3406">
        <f t="shared" si="107"/>
        <v>8.3941605839416091</v>
      </c>
    </row>
    <row r="3407" spans="1:14" x14ac:dyDescent="0.25">
      <c r="A3407">
        <v>220</v>
      </c>
      <c r="B3407" t="s">
        <v>117</v>
      </c>
      <c r="C3407" t="s">
        <v>118</v>
      </c>
      <c r="D3407">
        <v>900200</v>
      </c>
      <c r="E3407" t="s">
        <v>60</v>
      </c>
      <c r="F3407">
        <v>5</v>
      </c>
      <c r="G3407">
        <v>1070807</v>
      </c>
      <c r="H3407">
        <v>252</v>
      </c>
      <c r="I3407" t="s">
        <v>61</v>
      </c>
      <c r="J3407">
        <v>616600</v>
      </c>
      <c r="K3407">
        <v>1.61</v>
      </c>
      <c r="L3407">
        <v>1.45</v>
      </c>
      <c r="M3407">
        <f t="shared" si="106"/>
        <v>0.16000000000000014</v>
      </c>
      <c r="N3407">
        <f t="shared" si="107"/>
        <v>9.9378881987577721</v>
      </c>
    </row>
    <row r="3408" spans="1:14" x14ac:dyDescent="0.25">
      <c r="A3408">
        <v>220</v>
      </c>
      <c r="B3408" t="s">
        <v>117</v>
      </c>
      <c r="C3408" t="s">
        <v>118</v>
      </c>
      <c r="D3408">
        <v>900200</v>
      </c>
      <c r="E3408" t="s">
        <v>60</v>
      </c>
      <c r="F3408">
        <v>5</v>
      </c>
      <c r="G3408">
        <v>1070807</v>
      </c>
      <c r="H3408">
        <v>252</v>
      </c>
      <c r="I3408" t="s">
        <v>64</v>
      </c>
      <c r="J3408">
        <v>561158</v>
      </c>
      <c r="K3408">
        <v>17.7</v>
      </c>
      <c r="L3408">
        <v>14.3</v>
      </c>
      <c r="M3408">
        <f t="shared" si="106"/>
        <v>3.3999999999999986</v>
      </c>
      <c r="N3408">
        <f t="shared" si="107"/>
        <v>19.209039548022592</v>
      </c>
    </row>
    <row r="3409" spans="1:14" x14ac:dyDescent="0.25">
      <c r="A3409">
        <v>220</v>
      </c>
      <c r="B3409" t="s">
        <v>117</v>
      </c>
      <c r="C3409" t="s">
        <v>118</v>
      </c>
      <c r="D3409">
        <v>900200</v>
      </c>
      <c r="E3409" t="s">
        <v>60</v>
      </c>
      <c r="F3409">
        <v>5</v>
      </c>
      <c r="G3409">
        <v>1070807</v>
      </c>
      <c r="H3409">
        <v>252</v>
      </c>
      <c r="I3409" t="s">
        <v>62</v>
      </c>
      <c r="J3409">
        <v>561759</v>
      </c>
      <c r="K3409">
        <v>21.92</v>
      </c>
      <c r="L3409">
        <v>20.079999999999998</v>
      </c>
      <c r="M3409">
        <f t="shared" si="106"/>
        <v>1.8400000000000034</v>
      </c>
      <c r="N3409">
        <f t="shared" si="107"/>
        <v>8.3941605839416198</v>
      </c>
    </row>
    <row r="3410" spans="1:14" x14ac:dyDescent="0.25">
      <c r="A3410">
        <v>220</v>
      </c>
      <c r="B3410" t="s">
        <v>117</v>
      </c>
      <c r="C3410" t="s">
        <v>118</v>
      </c>
      <c r="D3410">
        <v>900200</v>
      </c>
      <c r="E3410" t="s">
        <v>60</v>
      </c>
      <c r="F3410">
        <v>5</v>
      </c>
      <c r="G3410">
        <v>1070807</v>
      </c>
      <c r="H3410">
        <v>252</v>
      </c>
      <c r="I3410" t="s">
        <v>66</v>
      </c>
      <c r="J3410">
        <v>561167</v>
      </c>
      <c r="K3410">
        <v>66.2</v>
      </c>
      <c r="L3410">
        <v>64.3</v>
      </c>
      <c r="M3410">
        <f t="shared" si="106"/>
        <v>1.9000000000000057</v>
      </c>
      <c r="N3410">
        <f t="shared" si="107"/>
        <v>2.8700906344410959</v>
      </c>
    </row>
    <row r="3411" spans="1:14" x14ac:dyDescent="0.25">
      <c r="A3411">
        <v>220</v>
      </c>
      <c r="B3411" t="s">
        <v>117</v>
      </c>
      <c r="C3411" t="s">
        <v>118</v>
      </c>
      <c r="D3411">
        <v>900200</v>
      </c>
      <c r="E3411" t="s">
        <v>60</v>
      </c>
      <c r="F3411">
        <v>5</v>
      </c>
      <c r="G3411">
        <v>1070814</v>
      </c>
      <c r="H3411">
        <v>321</v>
      </c>
      <c r="I3411" t="s">
        <v>61</v>
      </c>
      <c r="J3411">
        <v>616600</v>
      </c>
      <c r="K3411">
        <v>8.0500000000000007</v>
      </c>
      <c r="L3411">
        <v>7.25</v>
      </c>
      <c r="M3411">
        <f t="shared" si="106"/>
        <v>0.80000000000000071</v>
      </c>
      <c r="N3411">
        <f t="shared" si="107"/>
        <v>9.9378881987577721</v>
      </c>
    </row>
    <row r="3412" spans="1:14" x14ac:dyDescent="0.25">
      <c r="A3412">
        <v>220</v>
      </c>
      <c r="B3412" t="s">
        <v>117</v>
      </c>
      <c r="C3412" t="s">
        <v>118</v>
      </c>
      <c r="D3412">
        <v>900200</v>
      </c>
      <c r="E3412" t="s">
        <v>60</v>
      </c>
      <c r="F3412">
        <v>5</v>
      </c>
      <c r="G3412">
        <v>1070814</v>
      </c>
      <c r="H3412">
        <v>321</v>
      </c>
      <c r="I3412" t="s">
        <v>64</v>
      </c>
      <c r="J3412">
        <v>561158</v>
      </c>
      <c r="K3412">
        <v>17.7</v>
      </c>
      <c r="L3412">
        <v>14.3</v>
      </c>
      <c r="M3412">
        <f t="shared" si="106"/>
        <v>3.3999999999999986</v>
      </c>
      <c r="N3412">
        <f t="shared" si="107"/>
        <v>19.209039548022592</v>
      </c>
    </row>
    <row r="3413" spans="1:14" x14ac:dyDescent="0.25">
      <c r="A3413">
        <v>220</v>
      </c>
      <c r="B3413" t="s">
        <v>117</v>
      </c>
      <c r="C3413" t="s">
        <v>118</v>
      </c>
      <c r="D3413">
        <v>900200</v>
      </c>
      <c r="E3413" t="s">
        <v>60</v>
      </c>
      <c r="F3413">
        <v>5</v>
      </c>
      <c r="G3413">
        <v>1070814</v>
      </c>
      <c r="H3413">
        <v>321</v>
      </c>
      <c r="I3413" t="s">
        <v>62</v>
      </c>
      <c r="J3413">
        <v>561759</v>
      </c>
      <c r="K3413">
        <v>54.8</v>
      </c>
      <c r="L3413">
        <v>50.2</v>
      </c>
      <c r="M3413">
        <f t="shared" si="106"/>
        <v>4.5999999999999943</v>
      </c>
      <c r="N3413">
        <f t="shared" si="107"/>
        <v>8.3941605839415949</v>
      </c>
    </row>
    <row r="3414" spans="1:14" x14ac:dyDescent="0.25">
      <c r="A3414">
        <v>220</v>
      </c>
      <c r="B3414" t="s">
        <v>117</v>
      </c>
      <c r="C3414" t="s">
        <v>118</v>
      </c>
      <c r="D3414">
        <v>900200</v>
      </c>
      <c r="E3414" t="s">
        <v>60</v>
      </c>
      <c r="F3414">
        <v>5</v>
      </c>
      <c r="G3414">
        <v>1070814</v>
      </c>
      <c r="H3414">
        <v>321</v>
      </c>
      <c r="I3414" t="s">
        <v>65</v>
      </c>
      <c r="J3414">
        <v>631127</v>
      </c>
      <c r="K3414">
        <v>74.95</v>
      </c>
      <c r="L3414">
        <v>62.8</v>
      </c>
      <c r="M3414">
        <f t="shared" si="106"/>
        <v>12.150000000000006</v>
      </c>
      <c r="N3414">
        <f t="shared" si="107"/>
        <v>16.21080720480321</v>
      </c>
    </row>
    <row r="3415" spans="1:14" x14ac:dyDescent="0.25">
      <c r="A3415">
        <v>220</v>
      </c>
      <c r="B3415" t="s">
        <v>117</v>
      </c>
      <c r="C3415" t="s">
        <v>118</v>
      </c>
      <c r="D3415">
        <v>900200</v>
      </c>
      <c r="E3415" t="s">
        <v>60</v>
      </c>
      <c r="F3415">
        <v>5</v>
      </c>
      <c r="G3415">
        <v>1070814</v>
      </c>
      <c r="H3415">
        <v>321</v>
      </c>
      <c r="I3415" t="s">
        <v>63</v>
      </c>
      <c r="J3415">
        <v>561161</v>
      </c>
      <c r="K3415">
        <v>66.2</v>
      </c>
      <c r="L3415">
        <v>64.3</v>
      </c>
      <c r="M3415">
        <f t="shared" si="106"/>
        <v>1.9000000000000057</v>
      </c>
      <c r="N3415">
        <f t="shared" si="107"/>
        <v>2.8700906344410959</v>
      </c>
    </row>
    <row r="3416" spans="1:14" x14ac:dyDescent="0.25">
      <c r="A3416">
        <v>220</v>
      </c>
      <c r="B3416" t="s">
        <v>117</v>
      </c>
      <c r="C3416" t="s">
        <v>118</v>
      </c>
      <c r="D3416">
        <v>900200</v>
      </c>
      <c r="E3416" t="s">
        <v>60</v>
      </c>
      <c r="F3416">
        <v>5</v>
      </c>
      <c r="G3416">
        <v>1070814</v>
      </c>
      <c r="H3416">
        <v>321</v>
      </c>
      <c r="I3416" t="s">
        <v>66</v>
      </c>
      <c r="J3416">
        <v>561167</v>
      </c>
      <c r="K3416">
        <v>66.2</v>
      </c>
      <c r="L3416">
        <v>64.3</v>
      </c>
      <c r="M3416">
        <f t="shared" si="106"/>
        <v>1.9000000000000057</v>
      </c>
      <c r="N3416">
        <f t="shared" si="107"/>
        <v>2.8700906344410959</v>
      </c>
    </row>
    <row r="3417" spans="1:14" x14ac:dyDescent="0.25">
      <c r="A3417">
        <v>220</v>
      </c>
      <c r="B3417" t="s">
        <v>117</v>
      </c>
      <c r="C3417" t="s">
        <v>118</v>
      </c>
      <c r="D3417">
        <v>900200</v>
      </c>
      <c r="E3417" t="s">
        <v>60</v>
      </c>
      <c r="F3417">
        <v>5</v>
      </c>
      <c r="G3417">
        <v>1070820</v>
      </c>
      <c r="H3417">
        <v>338</v>
      </c>
      <c r="I3417" t="s">
        <v>61</v>
      </c>
      <c r="J3417">
        <v>616600</v>
      </c>
      <c r="K3417">
        <v>0</v>
      </c>
      <c r="L3417">
        <v>0</v>
      </c>
      <c r="M3417">
        <f t="shared" si="106"/>
        <v>0</v>
      </c>
      <c r="N3417" t="e">
        <f t="shared" si="107"/>
        <v>#DIV/0!</v>
      </c>
    </row>
    <row r="3418" spans="1:14" x14ac:dyDescent="0.25">
      <c r="A3418">
        <v>220</v>
      </c>
      <c r="B3418" t="s">
        <v>117</v>
      </c>
      <c r="C3418" t="s">
        <v>118</v>
      </c>
      <c r="D3418">
        <v>900200</v>
      </c>
      <c r="E3418" t="s">
        <v>60</v>
      </c>
      <c r="F3418">
        <v>5</v>
      </c>
      <c r="G3418">
        <v>1070820</v>
      </c>
      <c r="H3418">
        <v>338</v>
      </c>
      <c r="I3418" t="s">
        <v>62</v>
      </c>
      <c r="J3418">
        <v>561759</v>
      </c>
      <c r="K3418">
        <v>65.760000000000005</v>
      </c>
      <c r="L3418">
        <v>60.24</v>
      </c>
      <c r="M3418">
        <f t="shared" si="106"/>
        <v>5.5200000000000031</v>
      </c>
      <c r="N3418">
        <f t="shared" si="107"/>
        <v>8.3941605839416091</v>
      </c>
    </row>
    <row r="3419" spans="1:14" x14ac:dyDescent="0.25">
      <c r="A3419">
        <v>220</v>
      </c>
      <c r="B3419" t="s">
        <v>117</v>
      </c>
      <c r="C3419" t="s">
        <v>118</v>
      </c>
      <c r="D3419">
        <v>900200</v>
      </c>
      <c r="E3419" t="s">
        <v>60</v>
      </c>
      <c r="F3419">
        <v>5</v>
      </c>
      <c r="G3419">
        <v>1070822</v>
      </c>
      <c r="H3419">
        <v>354</v>
      </c>
      <c r="I3419" t="s">
        <v>64</v>
      </c>
      <c r="J3419">
        <v>561158</v>
      </c>
      <c r="K3419">
        <v>17.7</v>
      </c>
      <c r="L3419">
        <v>14.3</v>
      </c>
      <c r="M3419">
        <f t="shared" si="106"/>
        <v>3.3999999999999986</v>
      </c>
      <c r="N3419">
        <f t="shared" si="107"/>
        <v>19.209039548022592</v>
      </c>
    </row>
    <row r="3420" spans="1:14" x14ac:dyDescent="0.25">
      <c r="A3420">
        <v>220</v>
      </c>
      <c r="B3420" t="s">
        <v>117</v>
      </c>
      <c r="C3420" t="s">
        <v>118</v>
      </c>
      <c r="D3420">
        <v>900200</v>
      </c>
      <c r="E3420" t="s">
        <v>60</v>
      </c>
      <c r="F3420">
        <v>5</v>
      </c>
      <c r="G3420">
        <v>1070822</v>
      </c>
      <c r="H3420">
        <v>354</v>
      </c>
      <c r="I3420" t="s">
        <v>65</v>
      </c>
      <c r="J3420">
        <v>631127</v>
      </c>
      <c r="K3420">
        <v>74.95</v>
      </c>
      <c r="L3420">
        <v>62.8</v>
      </c>
      <c r="M3420">
        <f t="shared" si="106"/>
        <v>12.150000000000006</v>
      </c>
      <c r="N3420">
        <f t="shared" si="107"/>
        <v>16.21080720480321</v>
      </c>
    </row>
    <row r="3421" spans="1:14" x14ac:dyDescent="0.25">
      <c r="A3421">
        <v>220</v>
      </c>
      <c r="B3421" t="s">
        <v>117</v>
      </c>
      <c r="C3421" t="s">
        <v>118</v>
      </c>
      <c r="D3421">
        <v>900200</v>
      </c>
      <c r="E3421" t="s">
        <v>60</v>
      </c>
      <c r="F3421">
        <v>5</v>
      </c>
      <c r="G3421">
        <v>1070822</v>
      </c>
      <c r="H3421">
        <v>354</v>
      </c>
      <c r="I3421" t="s">
        <v>66</v>
      </c>
      <c r="J3421">
        <v>561167</v>
      </c>
      <c r="K3421">
        <v>66.2</v>
      </c>
      <c r="L3421">
        <v>64.3</v>
      </c>
      <c r="M3421">
        <f t="shared" si="106"/>
        <v>1.9000000000000057</v>
      </c>
      <c r="N3421">
        <f t="shared" si="107"/>
        <v>2.8700906344410959</v>
      </c>
    </row>
    <row r="3422" spans="1:14" x14ac:dyDescent="0.25">
      <c r="A3422">
        <v>220</v>
      </c>
      <c r="B3422" t="s">
        <v>117</v>
      </c>
      <c r="C3422" t="s">
        <v>118</v>
      </c>
      <c r="D3422">
        <v>900200</v>
      </c>
      <c r="E3422" t="s">
        <v>60</v>
      </c>
      <c r="F3422">
        <v>5</v>
      </c>
      <c r="G3422">
        <v>1070829</v>
      </c>
      <c r="H3422">
        <v>250</v>
      </c>
      <c r="I3422" t="s">
        <v>61</v>
      </c>
      <c r="J3422">
        <v>616600</v>
      </c>
      <c r="K3422">
        <v>8.0500000000000007</v>
      </c>
      <c r="L3422">
        <v>7.25</v>
      </c>
      <c r="M3422">
        <f t="shared" si="106"/>
        <v>0.80000000000000071</v>
      </c>
      <c r="N3422">
        <f t="shared" si="107"/>
        <v>9.9378881987577721</v>
      </c>
    </row>
    <row r="3423" spans="1:14" x14ac:dyDescent="0.25">
      <c r="A3423">
        <v>220</v>
      </c>
      <c r="B3423" t="s">
        <v>117</v>
      </c>
      <c r="C3423" t="s">
        <v>118</v>
      </c>
      <c r="D3423">
        <v>900200</v>
      </c>
      <c r="E3423" t="s">
        <v>60</v>
      </c>
      <c r="F3423">
        <v>5</v>
      </c>
      <c r="G3423">
        <v>1070829</v>
      </c>
      <c r="H3423">
        <v>250</v>
      </c>
      <c r="I3423" t="s">
        <v>64</v>
      </c>
      <c r="J3423">
        <v>561158</v>
      </c>
      <c r="K3423">
        <v>17.7</v>
      </c>
      <c r="L3423">
        <v>14.3</v>
      </c>
      <c r="M3423">
        <f t="shared" si="106"/>
        <v>3.3999999999999986</v>
      </c>
      <c r="N3423">
        <f t="shared" si="107"/>
        <v>19.209039548022592</v>
      </c>
    </row>
    <row r="3424" spans="1:14" x14ac:dyDescent="0.25">
      <c r="A3424">
        <v>220</v>
      </c>
      <c r="B3424" t="s">
        <v>117</v>
      </c>
      <c r="C3424" t="s">
        <v>118</v>
      </c>
      <c r="D3424">
        <v>900200</v>
      </c>
      <c r="E3424" t="s">
        <v>60</v>
      </c>
      <c r="F3424">
        <v>5</v>
      </c>
      <c r="G3424">
        <v>1070829</v>
      </c>
      <c r="H3424">
        <v>250</v>
      </c>
      <c r="I3424" t="s">
        <v>62</v>
      </c>
      <c r="J3424">
        <v>561759</v>
      </c>
      <c r="K3424">
        <v>54.8</v>
      </c>
      <c r="L3424">
        <v>50.2</v>
      </c>
      <c r="M3424">
        <f t="shared" si="106"/>
        <v>4.5999999999999943</v>
      </c>
      <c r="N3424">
        <f t="shared" si="107"/>
        <v>8.3941605839415949</v>
      </c>
    </row>
    <row r="3425" spans="1:14" x14ac:dyDescent="0.25">
      <c r="A3425">
        <v>220</v>
      </c>
      <c r="B3425" t="s">
        <v>117</v>
      </c>
      <c r="C3425" t="s">
        <v>118</v>
      </c>
      <c r="D3425">
        <v>900200</v>
      </c>
      <c r="E3425" t="s">
        <v>60</v>
      </c>
      <c r="F3425">
        <v>5</v>
      </c>
      <c r="G3425">
        <v>1070829</v>
      </c>
      <c r="H3425">
        <v>250</v>
      </c>
      <c r="I3425" t="s">
        <v>65</v>
      </c>
      <c r="J3425">
        <v>631127</v>
      </c>
      <c r="K3425">
        <v>74.95</v>
      </c>
      <c r="L3425">
        <v>62.8</v>
      </c>
      <c r="M3425">
        <f t="shared" si="106"/>
        <v>12.150000000000006</v>
      </c>
      <c r="N3425">
        <f t="shared" si="107"/>
        <v>16.21080720480321</v>
      </c>
    </row>
    <row r="3426" spans="1:14" x14ac:dyDescent="0.25">
      <c r="A3426">
        <v>220</v>
      </c>
      <c r="B3426" t="s">
        <v>117</v>
      </c>
      <c r="C3426" t="s">
        <v>118</v>
      </c>
      <c r="D3426">
        <v>900200</v>
      </c>
      <c r="E3426" t="s">
        <v>60</v>
      </c>
      <c r="F3426">
        <v>5</v>
      </c>
      <c r="G3426">
        <v>1070829</v>
      </c>
      <c r="H3426">
        <v>250</v>
      </c>
      <c r="I3426" t="s">
        <v>63</v>
      </c>
      <c r="J3426">
        <v>561161</v>
      </c>
      <c r="K3426">
        <v>66.2</v>
      </c>
      <c r="L3426">
        <v>64.3</v>
      </c>
      <c r="M3426">
        <f t="shared" si="106"/>
        <v>1.9000000000000057</v>
      </c>
      <c r="N3426">
        <f t="shared" si="107"/>
        <v>2.8700906344410959</v>
      </c>
    </row>
    <row r="3427" spans="1:14" x14ac:dyDescent="0.25">
      <c r="A3427">
        <v>220</v>
      </c>
      <c r="B3427" t="s">
        <v>117</v>
      </c>
      <c r="C3427" t="s">
        <v>118</v>
      </c>
      <c r="D3427">
        <v>900200</v>
      </c>
      <c r="E3427" t="s">
        <v>60</v>
      </c>
      <c r="F3427">
        <v>5</v>
      </c>
      <c r="G3427">
        <v>1070829</v>
      </c>
      <c r="H3427">
        <v>250</v>
      </c>
      <c r="I3427" t="s">
        <v>66</v>
      </c>
      <c r="J3427">
        <v>561167</v>
      </c>
      <c r="K3427">
        <v>66.2</v>
      </c>
      <c r="L3427">
        <v>64.3</v>
      </c>
      <c r="M3427">
        <f t="shared" si="106"/>
        <v>1.9000000000000057</v>
      </c>
      <c r="N3427">
        <f t="shared" si="107"/>
        <v>2.8700906344410959</v>
      </c>
    </row>
    <row r="3428" spans="1:14" x14ac:dyDescent="0.25">
      <c r="A3428">
        <v>220</v>
      </c>
      <c r="B3428" t="s">
        <v>117</v>
      </c>
      <c r="C3428" t="s">
        <v>118</v>
      </c>
      <c r="D3428">
        <v>900200</v>
      </c>
      <c r="E3428" t="s">
        <v>60</v>
      </c>
      <c r="F3428">
        <v>5</v>
      </c>
      <c r="G3428">
        <v>1070829</v>
      </c>
      <c r="H3428">
        <v>362</v>
      </c>
      <c r="I3428" t="s">
        <v>61</v>
      </c>
      <c r="J3428">
        <v>616600</v>
      </c>
      <c r="K3428">
        <v>8.0500000000000007</v>
      </c>
      <c r="L3428">
        <v>7.25</v>
      </c>
      <c r="M3428">
        <f t="shared" si="106"/>
        <v>0.80000000000000071</v>
      </c>
      <c r="N3428">
        <f t="shared" si="107"/>
        <v>9.9378881987577721</v>
      </c>
    </row>
    <row r="3429" spans="1:14" x14ac:dyDescent="0.25">
      <c r="A3429">
        <v>220</v>
      </c>
      <c r="B3429" t="s">
        <v>117</v>
      </c>
      <c r="C3429" t="s">
        <v>118</v>
      </c>
      <c r="D3429">
        <v>900200</v>
      </c>
      <c r="E3429" t="s">
        <v>60</v>
      </c>
      <c r="F3429">
        <v>5</v>
      </c>
      <c r="G3429">
        <v>1070829</v>
      </c>
      <c r="H3429">
        <v>362</v>
      </c>
      <c r="I3429" t="s">
        <v>64</v>
      </c>
      <c r="J3429">
        <v>561158</v>
      </c>
      <c r="K3429">
        <v>17.7</v>
      </c>
      <c r="L3429">
        <v>14.3</v>
      </c>
      <c r="M3429">
        <f t="shared" si="106"/>
        <v>3.3999999999999986</v>
      </c>
      <c r="N3429">
        <f t="shared" si="107"/>
        <v>19.209039548022592</v>
      </c>
    </row>
    <row r="3430" spans="1:14" x14ac:dyDescent="0.25">
      <c r="A3430">
        <v>220</v>
      </c>
      <c r="B3430" t="s">
        <v>117</v>
      </c>
      <c r="C3430" t="s">
        <v>118</v>
      </c>
      <c r="D3430">
        <v>900200</v>
      </c>
      <c r="E3430" t="s">
        <v>60</v>
      </c>
      <c r="F3430">
        <v>5</v>
      </c>
      <c r="G3430">
        <v>1070829</v>
      </c>
      <c r="H3430">
        <v>362</v>
      </c>
      <c r="I3430" t="s">
        <v>62</v>
      </c>
      <c r="J3430">
        <v>561759</v>
      </c>
      <c r="K3430">
        <v>54.8</v>
      </c>
      <c r="L3430">
        <v>50.2</v>
      </c>
      <c r="M3430">
        <f t="shared" si="106"/>
        <v>4.5999999999999943</v>
      </c>
      <c r="N3430">
        <f t="shared" si="107"/>
        <v>8.3941605839415949</v>
      </c>
    </row>
    <row r="3431" spans="1:14" x14ac:dyDescent="0.25">
      <c r="A3431">
        <v>220</v>
      </c>
      <c r="B3431" t="s">
        <v>117</v>
      </c>
      <c r="C3431" t="s">
        <v>118</v>
      </c>
      <c r="D3431">
        <v>900200</v>
      </c>
      <c r="E3431" t="s">
        <v>60</v>
      </c>
      <c r="F3431">
        <v>5</v>
      </c>
      <c r="G3431">
        <v>1070829</v>
      </c>
      <c r="H3431">
        <v>362</v>
      </c>
      <c r="I3431" t="s">
        <v>65</v>
      </c>
      <c r="J3431">
        <v>631127</v>
      </c>
      <c r="K3431">
        <v>74.95</v>
      </c>
      <c r="L3431">
        <v>62.8</v>
      </c>
      <c r="M3431">
        <f t="shared" si="106"/>
        <v>12.150000000000006</v>
      </c>
      <c r="N3431">
        <f t="shared" si="107"/>
        <v>16.21080720480321</v>
      </c>
    </row>
    <row r="3432" spans="1:14" x14ac:dyDescent="0.25">
      <c r="A3432">
        <v>220</v>
      </c>
      <c r="B3432" t="s">
        <v>117</v>
      </c>
      <c r="C3432" t="s">
        <v>118</v>
      </c>
      <c r="D3432">
        <v>900200</v>
      </c>
      <c r="E3432" t="s">
        <v>60</v>
      </c>
      <c r="F3432">
        <v>5</v>
      </c>
      <c r="G3432">
        <v>1070829</v>
      </c>
      <c r="H3432">
        <v>362</v>
      </c>
      <c r="I3432" t="s">
        <v>63</v>
      </c>
      <c r="J3432">
        <v>561161</v>
      </c>
      <c r="K3432">
        <v>66.2</v>
      </c>
      <c r="L3432">
        <v>64.3</v>
      </c>
      <c r="M3432">
        <f t="shared" si="106"/>
        <v>1.9000000000000057</v>
      </c>
      <c r="N3432">
        <f t="shared" si="107"/>
        <v>2.8700906344410959</v>
      </c>
    </row>
    <row r="3433" spans="1:14" x14ac:dyDescent="0.25">
      <c r="A3433">
        <v>220</v>
      </c>
      <c r="B3433" t="s">
        <v>117</v>
      </c>
      <c r="C3433" t="s">
        <v>118</v>
      </c>
      <c r="D3433">
        <v>900200</v>
      </c>
      <c r="E3433" t="s">
        <v>60</v>
      </c>
      <c r="F3433">
        <v>5</v>
      </c>
      <c r="G3433">
        <v>1070829</v>
      </c>
      <c r="H3433">
        <v>362</v>
      </c>
      <c r="I3433" t="s">
        <v>66</v>
      </c>
      <c r="J3433">
        <v>561167</v>
      </c>
      <c r="K3433">
        <v>66.2</v>
      </c>
      <c r="L3433">
        <v>64.3</v>
      </c>
      <c r="M3433">
        <f t="shared" si="106"/>
        <v>1.9000000000000057</v>
      </c>
      <c r="N3433">
        <f t="shared" si="107"/>
        <v>2.8700906344410959</v>
      </c>
    </row>
    <row r="3434" spans="1:14" x14ac:dyDescent="0.25">
      <c r="A3434">
        <v>220</v>
      </c>
      <c r="B3434" t="s">
        <v>117</v>
      </c>
      <c r="C3434" t="s">
        <v>118</v>
      </c>
      <c r="D3434">
        <v>900200</v>
      </c>
      <c r="E3434" t="s">
        <v>60</v>
      </c>
      <c r="F3434">
        <v>5</v>
      </c>
      <c r="G3434">
        <v>1070907</v>
      </c>
      <c r="H3434">
        <v>392</v>
      </c>
      <c r="I3434" t="s">
        <v>61</v>
      </c>
      <c r="J3434">
        <v>616600</v>
      </c>
      <c r="K3434">
        <v>-8.0500000000000007</v>
      </c>
      <c r="L3434">
        <v>-7.25</v>
      </c>
      <c r="M3434">
        <f t="shared" si="106"/>
        <v>-0.80000000000000071</v>
      </c>
      <c r="N3434">
        <f t="shared" si="107"/>
        <v>9.9378881987577721</v>
      </c>
    </row>
    <row r="3435" spans="1:14" x14ac:dyDescent="0.25">
      <c r="A3435">
        <v>220</v>
      </c>
      <c r="B3435" t="s">
        <v>117</v>
      </c>
      <c r="C3435" t="s">
        <v>118</v>
      </c>
      <c r="D3435">
        <v>900200</v>
      </c>
      <c r="E3435" t="s">
        <v>60</v>
      </c>
      <c r="F3435">
        <v>5</v>
      </c>
      <c r="G3435">
        <v>1070907</v>
      </c>
      <c r="H3435">
        <v>392</v>
      </c>
      <c r="I3435" t="s">
        <v>64</v>
      </c>
      <c r="J3435">
        <v>561158</v>
      </c>
      <c r="K3435">
        <v>-17.7</v>
      </c>
      <c r="L3435">
        <v>-14.3</v>
      </c>
      <c r="M3435">
        <f t="shared" si="106"/>
        <v>-3.3999999999999986</v>
      </c>
      <c r="N3435">
        <f t="shared" si="107"/>
        <v>19.209039548022592</v>
      </c>
    </row>
    <row r="3436" spans="1:14" x14ac:dyDescent="0.25">
      <c r="A3436">
        <v>220</v>
      </c>
      <c r="B3436" t="s">
        <v>117</v>
      </c>
      <c r="C3436" t="s">
        <v>118</v>
      </c>
      <c r="D3436">
        <v>900200</v>
      </c>
      <c r="E3436" t="s">
        <v>60</v>
      </c>
      <c r="F3436">
        <v>5</v>
      </c>
      <c r="G3436">
        <v>1070907</v>
      </c>
      <c r="H3436">
        <v>392</v>
      </c>
      <c r="I3436" t="s">
        <v>62</v>
      </c>
      <c r="J3436">
        <v>561759</v>
      </c>
      <c r="K3436">
        <v>-54.8</v>
      </c>
      <c r="L3436">
        <v>-50.2</v>
      </c>
      <c r="M3436">
        <f t="shared" si="106"/>
        <v>-4.5999999999999943</v>
      </c>
      <c r="N3436">
        <f t="shared" si="107"/>
        <v>8.3941605839415949</v>
      </c>
    </row>
    <row r="3437" spans="1:14" x14ac:dyDescent="0.25">
      <c r="A3437">
        <v>220</v>
      </c>
      <c r="B3437" t="s">
        <v>117</v>
      </c>
      <c r="C3437" t="s">
        <v>118</v>
      </c>
      <c r="D3437">
        <v>900200</v>
      </c>
      <c r="E3437" t="s">
        <v>60</v>
      </c>
      <c r="F3437">
        <v>5</v>
      </c>
      <c r="G3437">
        <v>1070907</v>
      </c>
      <c r="H3437">
        <v>392</v>
      </c>
      <c r="I3437" t="s">
        <v>65</v>
      </c>
      <c r="J3437">
        <v>631127</v>
      </c>
      <c r="K3437">
        <v>-74.95</v>
      </c>
      <c r="L3437">
        <v>-62.8</v>
      </c>
      <c r="M3437">
        <f t="shared" si="106"/>
        <v>-12.150000000000006</v>
      </c>
      <c r="N3437">
        <f t="shared" si="107"/>
        <v>16.21080720480321</v>
      </c>
    </row>
    <row r="3438" spans="1:14" x14ac:dyDescent="0.25">
      <c r="A3438">
        <v>220</v>
      </c>
      <c r="B3438" t="s">
        <v>117</v>
      </c>
      <c r="C3438" t="s">
        <v>118</v>
      </c>
      <c r="D3438">
        <v>900200</v>
      </c>
      <c r="E3438" t="s">
        <v>60</v>
      </c>
      <c r="F3438">
        <v>5</v>
      </c>
      <c r="G3438">
        <v>1070907</v>
      </c>
      <c r="H3438">
        <v>392</v>
      </c>
      <c r="I3438" t="s">
        <v>63</v>
      </c>
      <c r="J3438">
        <v>561161</v>
      </c>
      <c r="K3438">
        <v>-66.2</v>
      </c>
      <c r="L3438">
        <v>-64.3</v>
      </c>
      <c r="M3438">
        <f t="shared" si="106"/>
        <v>-1.9000000000000057</v>
      </c>
      <c r="N3438">
        <f t="shared" si="107"/>
        <v>2.8700906344410959</v>
      </c>
    </row>
    <row r="3439" spans="1:14" x14ac:dyDescent="0.25">
      <c r="A3439">
        <v>220</v>
      </c>
      <c r="B3439" t="s">
        <v>117</v>
      </c>
      <c r="C3439" t="s">
        <v>118</v>
      </c>
      <c r="D3439">
        <v>900200</v>
      </c>
      <c r="E3439" t="s">
        <v>60</v>
      </c>
      <c r="F3439">
        <v>5</v>
      </c>
      <c r="G3439">
        <v>1070907</v>
      </c>
      <c r="H3439">
        <v>392</v>
      </c>
      <c r="I3439" t="s">
        <v>66</v>
      </c>
      <c r="J3439">
        <v>561167</v>
      </c>
      <c r="K3439">
        <v>-66.2</v>
      </c>
      <c r="L3439">
        <v>-64.3</v>
      </c>
      <c r="M3439">
        <f t="shared" si="106"/>
        <v>-1.9000000000000057</v>
      </c>
      <c r="N3439">
        <f t="shared" si="107"/>
        <v>2.8700906344410959</v>
      </c>
    </row>
    <row r="3440" spans="1:14" x14ac:dyDescent="0.25">
      <c r="A3440">
        <v>220</v>
      </c>
      <c r="B3440" t="s">
        <v>117</v>
      </c>
      <c r="C3440" t="s">
        <v>118</v>
      </c>
      <c r="D3440">
        <v>900200</v>
      </c>
      <c r="E3440" t="s">
        <v>60</v>
      </c>
      <c r="F3440">
        <v>5</v>
      </c>
      <c r="G3440">
        <v>1071019</v>
      </c>
      <c r="H3440">
        <v>522</v>
      </c>
      <c r="I3440" t="s">
        <v>64</v>
      </c>
      <c r="J3440">
        <v>561158</v>
      </c>
      <c r="K3440">
        <v>17.7</v>
      </c>
      <c r="L3440">
        <v>14.3</v>
      </c>
      <c r="M3440">
        <f t="shared" si="106"/>
        <v>3.3999999999999986</v>
      </c>
      <c r="N3440">
        <f t="shared" si="107"/>
        <v>19.209039548022592</v>
      </c>
    </row>
    <row r="3441" spans="1:14" x14ac:dyDescent="0.25">
      <c r="A3441">
        <v>220</v>
      </c>
      <c r="B3441" t="s">
        <v>117</v>
      </c>
      <c r="C3441" t="s">
        <v>118</v>
      </c>
      <c r="D3441">
        <v>900200</v>
      </c>
      <c r="E3441" t="s">
        <v>60</v>
      </c>
      <c r="F3441">
        <v>5</v>
      </c>
      <c r="G3441">
        <v>1071019</v>
      </c>
      <c r="H3441">
        <v>522</v>
      </c>
      <c r="I3441" t="s">
        <v>62</v>
      </c>
      <c r="J3441">
        <v>561759</v>
      </c>
      <c r="K3441">
        <v>54.8</v>
      </c>
      <c r="L3441">
        <v>50.2</v>
      </c>
      <c r="M3441">
        <f t="shared" si="106"/>
        <v>4.5999999999999943</v>
      </c>
      <c r="N3441">
        <f t="shared" si="107"/>
        <v>8.3941605839415949</v>
      </c>
    </row>
    <row r="3442" spans="1:14" x14ac:dyDescent="0.25">
      <c r="A3442">
        <v>220</v>
      </c>
      <c r="B3442" t="s">
        <v>117</v>
      </c>
      <c r="C3442" t="s">
        <v>118</v>
      </c>
      <c r="D3442">
        <v>900200</v>
      </c>
      <c r="E3442" t="s">
        <v>60</v>
      </c>
      <c r="F3442">
        <v>5</v>
      </c>
      <c r="G3442">
        <v>1071019</v>
      </c>
      <c r="H3442">
        <v>522</v>
      </c>
      <c r="I3442" t="s">
        <v>65</v>
      </c>
      <c r="J3442">
        <v>631127</v>
      </c>
      <c r="K3442">
        <v>74.95</v>
      </c>
      <c r="L3442">
        <v>62.8</v>
      </c>
      <c r="M3442">
        <f t="shared" si="106"/>
        <v>12.150000000000006</v>
      </c>
      <c r="N3442">
        <f t="shared" si="107"/>
        <v>16.21080720480321</v>
      </c>
    </row>
    <row r="3443" spans="1:14" x14ac:dyDescent="0.25">
      <c r="A3443">
        <v>220</v>
      </c>
      <c r="B3443" t="s">
        <v>117</v>
      </c>
      <c r="C3443" t="s">
        <v>118</v>
      </c>
      <c r="D3443">
        <v>900200</v>
      </c>
      <c r="E3443" t="s">
        <v>60</v>
      </c>
      <c r="F3443">
        <v>5</v>
      </c>
      <c r="G3443">
        <v>1071019</v>
      </c>
      <c r="H3443">
        <v>522</v>
      </c>
      <c r="I3443" t="s">
        <v>63</v>
      </c>
      <c r="J3443">
        <v>561161</v>
      </c>
      <c r="K3443">
        <v>66.2</v>
      </c>
      <c r="L3443">
        <v>64.3</v>
      </c>
      <c r="M3443">
        <f t="shared" si="106"/>
        <v>1.9000000000000057</v>
      </c>
      <c r="N3443">
        <f t="shared" si="107"/>
        <v>2.8700906344410959</v>
      </c>
    </row>
    <row r="3444" spans="1:14" x14ac:dyDescent="0.25">
      <c r="A3444">
        <v>220</v>
      </c>
      <c r="B3444" t="s">
        <v>117</v>
      </c>
      <c r="C3444" t="s">
        <v>118</v>
      </c>
      <c r="D3444">
        <v>900200</v>
      </c>
      <c r="E3444" t="s">
        <v>60</v>
      </c>
      <c r="F3444">
        <v>5</v>
      </c>
      <c r="G3444">
        <v>1071019</v>
      </c>
      <c r="H3444">
        <v>522</v>
      </c>
      <c r="I3444" t="s">
        <v>66</v>
      </c>
      <c r="J3444">
        <v>561167</v>
      </c>
      <c r="K3444">
        <v>66.2</v>
      </c>
      <c r="L3444">
        <v>64.3</v>
      </c>
      <c r="M3444">
        <f t="shared" si="106"/>
        <v>1.9000000000000057</v>
      </c>
      <c r="N3444">
        <f t="shared" si="107"/>
        <v>2.8700906344410959</v>
      </c>
    </row>
    <row r="3445" spans="1:14" x14ac:dyDescent="0.25">
      <c r="A3445">
        <v>220</v>
      </c>
      <c r="B3445" t="s">
        <v>117</v>
      </c>
      <c r="C3445" t="s">
        <v>118</v>
      </c>
      <c r="D3445">
        <v>900200</v>
      </c>
      <c r="E3445" t="s">
        <v>67</v>
      </c>
      <c r="F3445">
        <v>9</v>
      </c>
      <c r="G3445">
        <v>1070807</v>
      </c>
      <c r="H3445">
        <v>252</v>
      </c>
      <c r="I3445" t="s">
        <v>71</v>
      </c>
      <c r="J3445">
        <v>802680</v>
      </c>
      <c r="K3445">
        <v>52.92</v>
      </c>
      <c r="L3445">
        <v>49.4</v>
      </c>
      <c r="M3445">
        <f t="shared" si="106"/>
        <v>3.5200000000000031</v>
      </c>
      <c r="N3445">
        <f t="shared" si="107"/>
        <v>6.651549508692371</v>
      </c>
    </row>
    <row r="3446" spans="1:14" x14ac:dyDescent="0.25">
      <c r="A3446">
        <v>220</v>
      </c>
      <c r="B3446" t="s">
        <v>117</v>
      </c>
      <c r="C3446" t="s">
        <v>118</v>
      </c>
      <c r="D3446">
        <v>900200</v>
      </c>
      <c r="E3446" t="s">
        <v>67</v>
      </c>
      <c r="F3446">
        <v>9</v>
      </c>
      <c r="G3446">
        <v>1070807</v>
      </c>
      <c r="H3446">
        <v>252</v>
      </c>
      <c r="I3446" t="s">
        <v>72</v>
      </c>
      <c r="J3446">
        <v>902026</v>
      </c>
      <c r="K3446">
        <v>6.54</v>
      </c>
      <c r="L3446">
        <v>6.12</v>
      </c>
      <c r="M3446">
        <f t="shared" si="106"/>
        <v>0.41999999999999993</v>
      </c>
      <c r="N3446">
        <f t="shared" si="107"/>
        <v>6.422018348623852</v>
      </c>
    </row>
    <row r="3447" spans="1:14" x14ac:dyDescent="0.25">
      <c r="A3447">
        <v>220</v>
      </c>
      <c r="B3447" t="s">
        <v>117</v>
      </c>
      <c r="C3447" t="s">
        <v>118</v>
      </c>
      <c r="D3447">
        <v>900200</v>
      </c>
      <c r="E3447" t="s">
        <v>67</v>
      </c>
      <c r="F3447">
        <v>9</v>
      </c>
      <c r="G3447">
        <v>1070814</v>
      </c>
      <c r="H3447">
        <v>321</v>
      </c>
      <c r="I3447" t="s">
        <v>68</v>
      </c>
      <c r="J3447">
        <v>902400</v>
      </c>
      <c r="K3447">
        <v>4.1399999999999997</v>
      </c>
      <c r="L3447">
        <v>3.87</v>
      </c>
      <c r="M3447">
        <f t="shared" si="106"/>
        <v>0.26999999999999957</v>
      </c>
      <c r="N3447">
        <f t="shared" si="107"/>
        <v>6.5217391304347725</v>
      </c>
    </row>
    <row r="3448" spans="1:14" x14ac:dyDescent="0.25">
      <c r="A3448">
        <v>220</v>
      </c>
      <c r="B3448" t="s">
        <v>117</v>
      </c>
      <c r="C3448" t="s">
        <v>118</v>
      </c>
      <c r="D3448">
        <v>900200</v>
      </c>
      <c r="E3448" t="s">
        <v>67</v>
      </c>
      <c r="F3448">
        <v>9</v>
      </c>
      <c r="G3448">
        <v>1070814</v>
      </c>
      <c r="H3448">
        <v>321</v>
      </c>
      <c r="I3448" t="s">
        <v>71</v>
      </c>
      <c r="J3448">
        <v>802680</v>
      </c>
      <c r="K3448">
        <v>119.07</v>
      </c>
      <c r="L3448">
        <v>111.15</v>
      </c>
      <c r="M3448">
        <f t="shared" si="106"/>
        <v>7.9199999999999875</v>
      </c>
      <c r="N3448">
        <f t="shared" si="107"/>
        <v>6.6515495086923559</v>
      </c>
    </row>
    <row r="3449" spans="1:14" x14ac:dyDescent="0.25">
      <c r="A3449">
        <v>220</v>
      </c>
      <c r="B3449" t="s">
        <v>117</v>
      </c>
      <c r="C3449" t="s">
        <v>118</v>
      </c>
      <c r="D3449">
        <v>900200</v>
      </c>
      <c r="E3449" t="s">
        <v>67</v>
      </c>
      <c r="F3449">
        <v>9</v>
      </c>
      <c r="G3449">
        <v>1070814</v>
      </c>
      <c r="H3449">
        <v>321</v>
      </c>
      <c r="I3449" t="s">
        <v>69</v>
      </c>
      <c r="J3449">
        <v>802662</v>
      </c>
      <c r="K3449">
        <v>14.4</v>
      </c>
      <c r="L3449">
        <v>13.32</v>
      </c>
      <c r="M3449">
        <f t="shared" si="106"/>
        <v>1.08</v>
      </c>
      <c r="N3449">
        <f t="shared" si="107"/>
        <v>7.5</v>
      </c>
    </row>
    <row r="3450" spans="1:14" x14ac:dyDescent="0.25">
      <c r="A3450">
        <v>220</v>
      </c>
      <c r="B3450" t="s">
        <v>117</v>
      </c>
      <c r="C3450" t="s">
        <v>118</v>
      </c>
      <c r="D3450">
        <v>900200</v>
      </c>
      <c r="E3450" t="s">
        <v>67</v>
      </c>
      <c r="F3450">
        <v>9</v>
      </c>
      <c r="G3450">
        <v>1070814</v>
      </c>
      <c r="H3450">
        <v>321</v>
      </c>
      <c r="I3450" t="s">
        <v>72</v>
      </c>
      <c r="J3450">
        <v>902026</v>
      </c>
      <c r="K3450">
        <v>9.81</v>
      </c>
      <c r="L3450">
        <v>9.18</v>
      </c>
      <c r="M3450">
        <f t="shared" si="106"/>
        <v>0.63000000000000078</v>
      </c>
      <c r="N3450">
        <f t="shared" si="107"/>
        <v>6.4220183486238609</v>
      </c>
    </row>
    <row r="3451" spans="1:14" x14ac:dyDescent="0.25">
      <c r="A3451">
        <v>220</v>
      </c>
      <c r="B3451" t="s">
        <v>117</v>
      </c>
      <c r="C3451" t="s">
        <v>118</v>
      </c>
      <c r="D3451">
        <v>900200</v>
      </c>
      <c r="E3451" t="s">
        <v>67</v>
      </c>
      <c r="F3451">
        <v>9</v>
      </c>
      <c r="G3451">
        <v>1070814</v>
      </c>
      <c r="H3451">
        <v>321</v>
      </c>
      <c r="I3451" t="s">
        <v>70</v>
      </c>
      <c r="J3451">
        <v>902663</v>
      </c>
      <c r="K3451">
        <v>142.91999999999999</v>
      </c>
      <c r="L3451">
        <v>133.38</v>
      </c>
      <c r="M3451">
        <f t="shared" si="106"/>
        <v>9.539999999999992</v>
      </c>
      <c r="N3451">
        <f t="shared" si="107"/>
        <v>6.6750629722921868</v>
      </c>
    </row>
    <row r="3452" spans="1:14" x14ac:dyDescent="0.25">
      <c r="A3452">
        <v>220</v>
      </c>
      <c r="B3452" t="s">
        <v>117</v>
      </c>
      <c r="C3452" t="s">
        <v>118</v>
      </c>
      <c r="D3452">
        <v>900200</v>
      </c>
      <c r="E3452" t="s">
        <v>67</v>
      </c>
      <c r="F3452">
        <v>9</v>
      </c>
      <c r="G3452">
        <v>1070822</v>
      </c>
      <c r="H3452">
        <v>354</v>
      </c>
      <c r="I3452" t="s">
        <v>71</v>
      </c>
      <c r="J3452">
        <v>802680</v>
      </c>
      <c r="K3452">
        <v>119.07</v>
      </c>
      <c r="L3452">
        <v>111.15</v>
      </c>
      <c r="M3452">
        <f t="shared" si="106"/>
        <v>7.9199999999999875</v>
      </c>
      <c r="N3452">
        <f t="shared" si="107"/>
        <v>6.6515495086923559</v>
      </c>
    </row>
    <row r="3453" spans="1:14" x14ac:dyDescent="0.25">
      <c r="A3453">
        <v>220</v>
      </c>
      <c r="B3453" t="s">
        <v>117</v>
      </c>
      <c r="C3453" t="s">
        <v>118</v>
      </c>
      <c r="D3453">
        <v>900200</v>
      </c>
      <c r="E3453" t="s">
        <v>67</v>
      </c>
      <c r="F3453">
        <v>9</v>
      </c>
      <c r="G3453">
        <v>1070822</v>
      </c>
      <c r="H3453">
        <v>354</v>
      </c>
      <c r="I3453" t="s">
        <v>72</v>
      </c>
      <c r="J3453">
        <v>902026</v>
      </c>
      <c r="K3453">
        <v>9.81</v>
      </c>
      <c r="L3453">
        <v>9.18</v>
      </c>
      <c r="M3453">
        <f t="shared" si="106"/>
        <v>0.63000000000000078</v>
      </c>
      <c r="N3453">
        <f t="shared" si="107"/>
        <v>6.4220183486238609</v>
      </c>
    </row>
    <row r="3454" spans="1:14" x14ac:dyDescent="0.25">
      <c r="A3454">
        <v>220</v>
      </c>
      <c r="B3454" t="s">
        <v>117</v>
      </c>
      <c r="C3454" t="s">
        <v>118</v>
      </c>
      <c r="D3454">
        <v>900200</v>
      </c>
      <c r="E3454" t="s">
        <v>67</v>
      </c>
      <c r="F3454">
        <v>9</v>
      </c>
      <c r="G3454">
        <v>1070829</v>
      </c>
      <c r="H3454">
        <v>250</v>
      </c>
      <c r="I3454" t="s">
        <v>68</v>
      </c>
      <c r="J3454">
        <v>902400</v>
      </c>
      <c r="K3454">
        <v>4.1399999999999997</v>
      </c>
      <c r="L3454">
        <v>3.87</v>
      </c>
      <c r="M3454">
        <f t="shared" si="106"/>
        <v>0.26999999999999957</v>
      </c>
      <c r="N3454">
        <f t="shared" si="107"/>
        <v>6.5217391304347725</v>
      </c>
    </row>
    <row r="3455" spans="1:14" x14ac:dyDescent="0.25">
      <c r="A3455">
        <v>220</v>
      </c>
      <c r="B3455" t="s">
        <v>117</v>
      </c>
      <c r="C3455" t="s">
        <v>118</v>
      </c>
      <c r="D3455">
        <v>900200</v>
      </c>
      <c r="E3455" t="s">
        <v>67</v>
      </c>
      <c r="F3455">
        <v>9</v>
      </c>
      <c r="G3455">
        <v>1070829</v>
      </c>
      <c r="H3455">
        <v>250</v>
      </c>
      <c r="I3455" t="s">
        <v>71</v>
      </c>
      <c r="J3455">
        <v>802680</v>
      </c>
      <c r="K3455">
        <v>119.07</v>
      </c>
      <c r="L3455">
        <v>111.15</v>
      </c>
      <c r="M3455">
        <f t="shared" si="106"/>
        <v>7.9199999999999875</v>
      </c>
      <c r="N3455">
        <f t="shared" si="107"/>
        <v>6.6515495086923559</v>
      </c>
    </row>
    <row r="3456" spans="1:14" x14ac:dyDescent="0.25">
      <c r="A3456">
        <v>220</v>
      </c>
      <c r="B3456" t="s">
        <v>117</v>
      </c>
      <c r="C3456" t="s">
        <v>118</v>
      </c>
      <c r="D3456">
        <v>900200</v>
      </c>
      <c r="E3456" t="s">
        <v>67</v>
      </c>
      <c r="F3456">
        <v>9</v>
      </c>
      <c r="G3456">
        <v>1070829</v>
      </c>
      <c r="H3456">
        <v>250</v>
      </c>
      <c r="I3456" t="s">
        <v>69</v>
      </c>
      <c r="J3456">
        <v>802662</v>
      </c>
      <c r="K3456">
        <v>14.4</v>
      </c>
      <c r="L3456">
        <v>13.32</v>
      </c>
      <c r="M3456">
        <f t="shared" si="106"/>
        <v>1.08</v>
      </c>
      <c r="N3456">
        <f t="shared" si="107"/>
        <v>7.5</v>
      </c>
    </row>
    <row r="3457" spans="1:14" x14ac:dyDescent="0.25">
      <c r="A3457">
        <v>220</v>
      </c>
      <c r="B3457" t="s">
        <v>117</v>
      </c>
      <c r="C3457" t="s">
        <v>118</v>
      </c>
      <c r="D3457">
        <v>900200</v>
      </c>
      <c r="E3457" t="s">
        <v>67</v>
      </c>
      <c r="F3457">
        <v>9</v>
      </c>
      <c r="G3457">
        <v>1070829</v>
      </c>
      <c r="H3457">
        <v>250</v>
      </c>
      <c r="I3457" t="s">
        <v>72</v>
      </c>
      <c r="J3457">
        <v>902026</v>
      </c>
      <c r="K3457">
        <v>9.81</v>
      </c>
      <c r="L3457">
        <v>9.18</v>
      </c>
      <c r="M3457">
        <f t="shared" si="106"/>
        <v>0.63000000000000078</v>
      </c>
      <c r="N3457">
        <f t="shared" si="107"/>
        <v>6.4220183486238609</v>
      </c>
    </row>
    <row r="3458" spans="1:14" x14ac:dyDescent="0.25">
      <c r="A3458">
        <v>220</v>
      </c>
      <c r="B3458" t="s">
        <v>117</v>
      </c>
      <c r="C3458" t="s">
        <v>118</v>
      </c>
      <c r="D3458">
        <v>900200</v>
      </c>
      <c r="E3458" t="s">
        <v>67</v>
      </c>
      <c r="F3458">
        <v>9</v>
      </c>
      <c r="G3458">
        <v>1070829</v>
      </c>
      <c r="H3458">
        <v>250</v>
      </c>
      <c r="I3458" t="s">
        <v>70</v>
      </c>
      <c r="J3458">
        <v>902663</v>
      </c>
      <c r="K3458">
        <v>142.91999999999999</v>
      </c>
      <c r="L3458">
        <v>133.38</v>
      </c>
      <c r="M3458">
        <f t="shared" si="106"/>
        <v>9.539999999999992</v>
      </c>
      <c r="N3458">
        <f t="shared" si="107"/>
        <v>6.6750629722921868</v>
      </c>
    </row>
    <row r="3459" spans="1:14" x14ac:dyDescent="0.25">
      <c r="A3459">
        <v>220</v>
      </c>
      <c r="B3459" t="s">
        <v>117</v>
      </c>
      <c r="C3459" t="s">
        <v>118</v>
      </c>
      <c r="D3459">
        <v>900200</v>
      </c>
      <c r="E3459" t="s">
        <v>67</v>
      </c>
      <c r="F3459">
        <v>9</v>
      </c>
      <c r="G3459">
        <v>1070829</v>
      </c>
      <c r="H3459">
        <v>362</v>
      </c>
      <c r="I3459" t="s">
        <v>68</v>
      </c>
      <c r="J3459">
        <v>902400</v>
      </c>
      <c r="K3459">
        <v>4.1399999999999997</v>
      </c>
      <c r="L3459">
        <v>3.87</v>
      </c>
      <c r="M3459">
        <f t="shared" si="106"/>
        <v>0.26999999999999957</v>
      </c>
      <c r="N3459">
        <f t="shared" si="107"/>
        <v>6.5217391304347725</v>
      </c>
    </row>
    <row r="3460" spans="1:14" x14ac:dyDescent="0.25">
      <c r="A3460">
        <v>220</v>
      </c>
      <c r="B3460" t="s">
        <v>117</v>
      </c>
      <c r="C3460" t="s">
        <v>118</v>
      </c>
      <c r="D3460">
        <v>900200</v>
      </c>
      <c r="E3460" t="s">
        <v>67</v>
      </c>
      <c r="F3460">
        <v>9</v>
      </c>
      <c r="G3460">
        <v>1070829</v>
      </c>
      <c r="H3460">
        <v>362</v>
      </c>
      <c r="I3460" t="s">
        <v>71</v>
      </c>
      <c r="J3460">
        <v>802680</v>
      </c>
      <c r="K3460">
        <v>119.07</v>
      </c>
      <c r="L3460">
        <v>111.15</v>
      </c>
      <c r="M3460">
        <f t="shared" ref="M3460:M3523" si="108">K3460-L3460</f>
        <v>7.9199999999999875</v>
      </c>
      <c r="N3460">
        <f t="shared" ref="N3460:N3523" si="109">M3460/K3460*100</f>
        <v>6.6515495086923559</v>
      </c>
    </row>
    <row r="3461" spans="1:14" x14ac:dyDescent="0.25">
      <c r="A3461">
        <v>220</v>
      </c>
      <c r="B3461" t="s">
        <v>117</v>
      </c>
      <c r="C3461" t="s">
        <v>118</v>
      </c>
      <c r="D3461">
        <v>900200</v>
      </c>
      <c r="E3461" t="s">
        <v>67</v>
      </c>
      <c r="F3461">
        <v>9</v>
      </c>
      <c r="G3461">
        <v>1070829</v>
      </c>
      <c r="H3461">
        <v>362</v>
      </c>
      <c r="I3461" t="s">
        <v>69</v>
      </c>
      <c r="J3461">
        <v>802662</v>
      </c>
      <c r="K3461">
        <v>14.4</v>
      </c>
      <c r="L3461">
        <v>13.32</v>
      </c>
      <c r="M3461">
        <f t="shared" si="108"/>
        <v>1.08</v>
      </c>
      <c r="N3461">
        <f t="shared" si="109"/>
        <v>7.5</v>
      </c>
    </row>
    <row r="3462" spans="1:14" x14ac:dyDescent="0.25">
      <c r="A3462">
        <v>220</v>
      </c>
      <c r="B3462" t="s">
        <v>117</v>
      </c>
      <c r="C3462" t="s">
        <v>118</v>
      </c>
      <c r="D3462">
        <v>900200</v>
      </c>
      <c r="E3462" t="s">
        <v>67</v>
      </c>
      <c r="F3462">
        <v>9</v>
      </c>
      <c r="G3462">
        <v>1070829</v>
      </c>
      <c r="H3462">
        <v>362</v>
      </c>
      <c r="I3462" t="s">
        <v>72</v>
      </c>
      <c r="J3462">
        <v>902026</v>
      </c>
      <c r="K3462">
        <v>9.81</v>
      </c>
      <c r="L3462">
        <v>9.18</v>
      </c>
      <c r="M3462">
        <f t="shared" si="108"/>
        <v>0.63000000000000078</v>
      </c>
      <c r="N3462">
        <f t="shared" si="109"/>
        <v>6.4220183486238609</v>
      </c>
    </row>
    <row r="3463" spans="1:14" x14ac:dyDescent="0.25">
      <c r="A3463">
        <v>220</v>
      </c>
      <c r="B3463" t="s">
        <v>117</v>
      </c>
      <c r="C3463" t="s">
        <v>118</v>
      </c>
      <c r="D3463">
        <v>900200</v>
      </c>
      <c r="E3463" t="s">
        <v>67</v>
      </c>
      <c r="F3463">
        <v>9</v>
      </c>
      <c r="G3463">
        <v>1070829</v>
      </c>
      <c r="H3463">
        <v>362</v>
      </c>
      <c r="I3463" t="s">
        <v>70</v>
      </c>
      <c r="J3463">
        <v>902663</v>
      </c>
      <c r="K3463">
        <v>142.91999999999999</v>
      </c>
      <c r="L3463">
        <v>133.38</v>
      </c>
      <c r="M3463">
        <f t="shared" si="108"/>
        <v>9.539999999999992</v>
      </c>
      <c r="N3463">
        <f t="shared" si="109"/>
        <v>6.6750629722921868</v>
      </c>
    </row>
    <row r="3464" spans="1:14" x14ac:dyDescent="0.25">
      <c r="A3464">
        <v>220</v>
      </c>
      <c r="B3464" t="s">
        <v>117</v>
      </c>
      <c r="C3464" t="s">
        <v>118</v>
      </c>
      <c r="D3464">
        <v>900200</v>
      </c>
      <c r="E3464" t="s">
        <v>67</v>
      </c>
      <c r="F3464">
        <v>9</v>
      </c>
      <c r="G3464">
        <v>1070907</v>
      </c>
      <c r="H3464">
        <v>392</v>
      </c>
      <c r="I3464" t="s">
        <v>68</v>
      </c>
      <c r="J3464">
        <v>902400</v>
      </c>
      <c r="K3464">
        <v>-4.1399999999999997</v>
      </c>
      <c r="L3464">
        <v>-3.87</v>
      </c>
      <c r="M3464">
        <f t="shared" si="108"/>
        <v>-0.26999999999999957</v>
      </c>
      <c r="N3464">
        <f t="shared" si="109"/>
        <v>6.5217391304347725</v>
      </c>
    </row>
    <row r="3465" spans="1:14" x14ac:dyDescent="0.25">
      <c r="A3465">
        <v>220</v>
      </c>
      <c r="B3465" t="s">
        <v>117</v>
      </c>
      <c r="C3465" t="s">
        <v>118</v>
      </c>
      <c r="D3465">
        <v>900200</v>
      </c>
      <c r="E3465" t="s">
        <v>67</v>
      </c>
      <c r="F3465">
        <v>9</v>
      </c>
      <c r="G3465">
        <v>1070907</v>
      </c>
      <c r="H3465">
        <v>392</v>
      </c>
      <c r="I3465" t="s">
        <v>71</v>
      </c>
      <c r="J3465">
        <v>802680</v>
      </c>
      <c r="K3465">
        <v>-119.07</v>
      </c>
      <c r="L3465">
        <v>-111.15</v>
      </c>
      <c r="M3465">
        <f t="shared" si="108"/>
        <v>-7.9199999999999875</v>
      </c>
      <c r="N3465">
        <f t="shared" si="109"/>
        <v>6.6515495086923559</v>
      </c>
    </row>
    <row r="3466" spans="1:14" x14ac:dyDescent="0.25">
      <c r="A3466">
        <v>220</v>
      </c>
      <c r="B3466" t="s">
        <v>117</v>
      </c>
      <c r="C3466" t="s">
        <v>118</v>
      </c>
      <c r="D3466">
        <v>900200</v>
      </c>
      <c r="E3466" t="s">
        <v>67</v>
      </c>
      <c r="F3466">
        <v>9</v>
      </c>
      <c r="G3466">
        <v>1070907</v>
      </c>
      <c r="H3466">
        <v>392</v>
      </c>
      <c r="I3466" t="s">
        <v>69</v>
      </c>
      <c r="J3466">
        <v>802662</v>
      </c>
      <c r="K3466">
        <v>-14.4</v>
      </c>
      <c r="L3466">
        <v>-13.32</v>
      </c>
      <c r="M3466">
        <f t="shared" si="108"/>
        <v>-1.08</v>
      </c>
      <c r="N3466">
        <f t="shared" si="109"/>
        <v>7.5</v>
      </c>
    </row>
    <row r="3467" spans="1:14" x14ac:dyDescent="0.25">
      <c r="A3467">
        <v>220</v>
      </c>
      <c r="B3467" t="s">
        <v>117</v>
      </c>
      <c r="C3467" t="s">
        <v>118</v>
      </c>
      <c r="D3467">
        <v>900200</v>
      </c>
      <c r="E3467" t="s">
        <v>67</v>
      </c>
      <c r="F3467">
        <v>9</v>
      </c>
      <c r="G3467">
        <v>1070907</v>
      </c>
      <c r="H3467">
        <v>392</v>
      </c>
      <c r="I3467" t="s">
        <v>72</v>
      </c>
      <c r="J3467">
        <v>902026</v>
      </c>
      <c r="K3467">
        <v>-9.81</v>
      </c>
      <c r="L3467">
        <v>-9.18</v>
      </c>
      <c r="M3467">
        <f t="shared" si="108"/>
        <v>-0.63000000000000078</v>
      </c>
      <c r="N3467">
        <f t="shared" si="109"/>
        <v>6.4220183486238609</v>
      </c>
    </row>
    <row r="3468" spans="1:14" x14ac:dyDescent="0.25">
      <c r="A3468">
        <v>220</v>
      </c>
      <c r="B3468" t="s">
        <v>117</v>
      </c>
      <c r="C3468" t="s">
        <v>118</v>
      </c>
      <c r="D3468">
        <v>900200</v>
      </c>
      <c r="E3468" t="s">
        <v>67</v>
      </c>
      <c r="F3468">
        <v>9</v>
      </c>
      <c r="G3468">
        <v>1070907</v>
      </c>
      <c r="H3468">
        <v>392</v>
      </c>
      <c r="I3468" t="s">
        <v>70</v>
      </c>
      <c r="J3468">
        <v>902663</v>
      </c>
      <c r="K3468">
        <v>-142.91999999999999</v>
      </c>
      <c r="L3468">
        <v>-133.38</v>
      </c>
      <c r="M3468">
        <f t="shared" si="108"/>
        <v>-9.539999999999992</v>
      </c>
      <c r="N3468">
        <f t="shared" si="109"/>
        <v>6.6750629722921868</v>
      </c>
    </row>
    <row r="3469" spans="1:14" x14ac:dyDescent="0.25">
      <c r="A3469">
        <v>220</v>
      </c>
      <c r="B3469" t="s">
        <v>117</v>
      </c>
      <c r="C3469" t="s">
        <v>118</v>
      </c>
      <c r="D3469">
        <v>900200</v>
      </c>
      <c r="E3469" t="s">
        <v>79</v>
      </c>
      <c r="F3469">
        <v>2</v>
      </c>
      <c r="G3469">
        <v>1070807</v>
      </c>
      <c r="H3469">
        <v>252</v>
      </c>
      <c r="I3469" t="s">
        <v>80</v>
      </c>
      <c r="J3469">
        <v>930030</v>
      </c>
      <c r="K3469">
        <v>18.5</v>
      </c>
      <c r="L3469">
        <v>17.62</v>
      </c>
      <c r="M3469">
        <f t="shared" si="108"/>
        <v>0.87999999999999901</v>
      </c>
      <c r="N3469">
        <f t="shared" si="109"/>
        <v>4.7567567567567508</v>
      </c>
    </row>
    <row r="3470" spans="1:14" x14ac:dyDescent="0.25">
      <c r="A3470">
        <v>220</v>
      </c>
      <c r="B3470" t="s">
        <v>117</v>
      </c>
      <c r="C3470" t="s">
        <v>118</v>
      </c>
      <c r="D3470">
        <v>900200</v>
      </c>
      <c r="E3470" t="s">
        <v>79</v>
      </c>
      <c r="F3470">
        <v>2</v>
      </c>
      <c r="G3470">
        <v>1070814</v>
      </c>
      <c r="H3470">
        <v>321</v>
      </c>
      <c r="I3470" t="s">
        <v>81</v>
      </c>
      <c r="J3470">
        <v>770130</v>
      </c>
      <c r="K3470">
        <v>12.04</v>
      </c>
      <c r="L3470">
        <v>11.64</v>
      </c>
      <c r="M3470">
        <f t="shared" si="108"/>
        <v>0.39999999999999858</v>
      </c>
      <c r="N3470">
        <f t="shared" si="109"/>
        <v>3.322259136212613</v>
      </c>
    </row>
    <row r="3471" spans="1:14" x14ac:dyDescent="0.25">
      <c r="A3471">
        <v>220</v>
      </c>
      <c r="B3471" t="s">
        <v>117</v>
      </c>
      <c r="C3471" t="s">
        <v>118</v>
      </c>
      <c r="D3471">
        <v>900200</v>
      </c>
      <c r="E3471" t="s">
        <v>79</v>
      </c>
      <c r="F3471">
        <v>2</v>
      </c>
      <c r="G3471">
        <v>1070814</v>
      </c>
      <c r="H3471">
        <v>321</v>
      </c>
      <c r="I3471" t="s">
        <v>80</v>
      </c>
      <c r="J3471">
        <v>930030</v>
      </c>
      <c r="K3471">
        <v>37</v>
      </c>
      <c r="L3471">
        <v>35.24</v>
      </c>
      <c r="M3471">
        <f t="shared" si="108"/>
        <v>1.759999999999998</v>
      </c>
      <c r="N3471">
        <f t="shared" si="109"/>
        <v>4.7567567567567508</v>
      </c>
    </row>
    <row r="3472" spans="1:14" x14ac:dyDescent="0.25">
      <c r="A3472">
        <v>220</v>
      </c>
      <c r="B3472" t="s">
        <v>117</v>
      </c>
      <c r="C3472" t="s">
        <v>118</v>
      </c>
      <c r="D3472">
        <v>900200</v>
      </c>
      <c r="E3472" t="s">
        <v>79</v>
      </c>
      <c r="F3472">
        <v>2</v>
      </c>
      <c r="G3472">
        <v>1070822</v>
      </c>
      <c r="H3472">
        <v>354</v>
      </c>
      <c r="I3472" t="s">
        <v>81</v>
      </c>
      <c r="J3472">
        <v>770130</v>
      </c>
      <c r="K3472">
        <v>12.04</v>
      </c>
      <c r="L3472">
        <v>11.64</v>
      </c>
      <c r="M3472">
        <f t="shared" si="108"/>
        <v>0.39999999999999858</v>
      </c>
      <c r="N3472">
        <f t="shared" si="109"/>
        <v>3.322259136212613</v>
      </c>
    </row>
    <row r="3473" spans="1:14" x14ac:dyDescent="0.25">
      <c r="A3473">
        <v>220</v>
      </c>
      <c r="B3473" t="s">
        <v>117</v>
      </c>
      <c r="C3473" t="s">
        <v>118</v>
      </c>
      <c r="D3473">
        <v>900200</v>
      </c>
      <c r="E3473" t="s">
        <v>79</v>
      </c>
      <c r="F3473">
        <v>2</v>
      </c>
      <c r="G3473">
        <v>1070829</v>
      </c>
      <c r="H3473">
        <v>250</v>
      </c>
      <c r="I3473" t="s">
        <v>81</v>
      </c>
      <c r="J3473">
        <v>770130</v>
      </c>
      <c r="K3473">
        <v>12.04</v>
      </c>
      <c r="L3473">
        <v>11.64</v>
      </c>
      <c r="M3473">
        <f t="shared" si="108"/>
        <v>0.39999999999999858</v>
      </c>
      <c r="N3473">
        <f t="shared" si="109"/>
        <v>3.322259136212613</v>
      </c>
    </row>
    <row r="3474" spans="1:14" x14ac:dyDescent="0.25">
      <c r="A3474">
        <v>220</v>
      </c>
      <c r="B3474" t="s">
        <v>117</v>
      </c>
      <c r="C3474" t="s">
        <v>118</v>
      </c>
      <c r="D3474">
        <v>900200</v>
      </c>
      <c r="E3474" t="s">
        <v>79</v>
      </c>
      <c r="F3474">
        <v>2</v>
      </c>
      <c r="G3474">
        <v>1070829</v>
      </c>
      <c r="H3474">
        <v>250</v>
      </c>
      <c r="I3474" t="s">
        <v>80</v>
      </c>
      <c r="J3474">
        <v>930030</v>
      </c>
      <c r="K3474">
        <v>37</v>
      </c>
      <c r="L3474">
        <v>35.24</v>
      </c>
      <c r="M3474">
        <f t="shared" si="108"/>
        <v>1.759999999999998</v>
      </c>
      <c r="N3474">
        <f t="shared" si="109"/>
        <v>4.7567567567567508</v>
      </c>
    </row>
    <row r="3475" spans="1:14" x14ac:dyDescent="0.25">
      <c r="A3475">
        <v>220</v>
      </c>
      <c r="B3475" t="s">
        <v>117</v>
      </c>
      <c r="C3475" t="s">
        <v>118</v>
      </c>
      <c r="D3475">
        <v>900200</v>
      </c>
      <c r="E3475" t="s">
        <v>79</v>
      </c>
      <c r="F3475">
        <v>2</v>
      </c>
      <c r="G3475">
        <v>1070829</v>
      </c>
      <c r="H3475">
        <v>362</v>
      </c>
      <c r="I3475" t="s">
        <v>81</v>
      </c>
      <c r="J3475">
        <v>770130</v>
      </c>
      <c r="K3475">
        <v>12.04</v>
      </c>
      <c r="L3475">
        <v>11.64</v>
      </c>
      <c r="M3475">
        <f t="shared" si="108"/>
        <v>0.39999999999999858</v>
      </c>
      <c r="N3475">
        <f t="shared" si="109"/>
        <v>3.322259136212613</v>
      </c>
    </row>
    <row r="3476" spans="1:14" x14ac:dyDescent="0.25">
      <c r="A3476">
        <v>220</v>
      </c>
      <c r="B3476" t="s">
        <v>117</v>
      </c>
      <c r="C3476" t="s">
        <v>118</v>
      </c>
      <c r="D3476">
        <v>900200</v>
      </c>
      <c r="E3476" t="s">
        <v>79</v>
      </c>
      <c r="F3476">
        <v>2</v>
      </c>
      <c r="G3476">
        <v>1070829</v>
      </c>
      <c r="H3476">
        <v>362</v>
      </c>
      <c r="I3476" t="s">
        <v>80</v>
      </c>
      <c r="J3476">
        <v>930030</v>
      </c>
      <c r="K3476">
        <v>37</v>
      </c>
      <c r="L3476">
        <v>35.24</v>
      </c>
      <c r="M3476">
        <f t="shared" si="108"/>
        <v>1.759999999999998</v>
      </c>
      <c r="N3476">
        <f t="shared" si="109"/>
        <v>4.7567567567567508</v>
      </c>
    </row>
    <row r="3477" spans="1:14" x14ac:dyDescent="0.25">
      <c r="A3477">
        <v>220</v>
      </c>
      <c r="B3477" t="s">
        <v>117</v>
      </c>
      <c r="C3477" t="s">
        <v>118</v>
      </c>
      <c r="D3477">
        <v>900200</v>
      </c>
      <c r="E3477" t="s">
        <v>79</v>
      </c>
      <c r="F3477">
        <v>2</v>
      </c>
      <c r="G3477">
        <v>1070907</v>
      </c>
      <c r="H3477">
        <v>392</v>
      </c>
      <c r="I3477" t="s">
        <v>81</v>
      </c>
      <c r="J3477">
        <v>770130</v>
      </c>
      <c r="K3477">
        <v>-12.04</v>
      </c>
      <c r="L3477">
        <v>-11.64</v>
      </c>
      <c r="M3477">
        <f t="shared" si="108"/>
        <v>-0.39999999999999858</v>
      </c>
      <c r="N3477">
        <f t="shared" si="109"/>
        <v>3.322259136212613</v>
      </c>
    </row>
    <row r="3478" spans="1:14" x14ac:dyDescent="0.25">
      <c r="A3478">
        <v>220</v>
      </c>
      <c r="B3478" t="s">
        <v>117</v>
      </c>
      <c r="C3478" t="s">
        <v>118</v>
      </c>
      <c r="D3478">
        <v>900200</v>
      </c>
      <c r="E3478" t="s">
        <v>79</v>
      </c>
      <c r="F3478">
        <v>2</v>
      </c>
      <c r="G3478">
        <v>1070907</v>
      </c>
      <c r="H3478">
        <v>392</v>
      </c>
      <c r="I3478" t="s">
        <v>80</v>
      </c>
      <c r="J3478">
        <v>930030</v>
      </c>
      <c r="K3478">
        <v>-37</v>
      </c>
      <c r="L3478">
        <v>-35.24</v>
      </c>
      <c r="M3478">
        <f t="shared" si="108"/>
        <v>-1.759999999999998</v>
      </c>
      <c r="N3478">
        <f t="shared" si="109"/>
        <v>4.7567567567567508</v>
      </c>
    </row>
    <row r="3479" spans="1:14" x14ac:dyDescent="0.25">
      <c r="A3479">
        <v>220</v>
      </c>
      <c r="B3479" t="s">
        <v>117</v>
      </c>
      <c r="C3479" t="s">
        <v>118</v>
      </c>
      <c r="D3479">
        <v>900200</v>
      </c>
      <c r="E3479" t="s">
        <v>79</v>
      </c>
      <c r="F3479">
        <v>2</v>
      </c>
      <c r="G3479">
        <v>1071019</v>
      </c>
      <c r="H3479">
        <v>522</v>
      </c>
      <c r="I3479" t="s">
        <v>81</v>
      </c>
      <c r="J3479">
        <v>770130</v>
      </c>
      <c r="K3479">
        <v>12.04</v>
      </c>
      <c r="L3479">
        <v>11.64</v>
      </c>
      <c r="M3479">
        <f t="shared" si="108"/>
        <v>0.39999999999999858</v>
      </c>
      <c r="N3479">
        <f t="shared" si="109"/>
        <v>3.322259136212613</v>
      </c>
    </row>
    <row r="3480" spans="1:14" x14ac:dyDescent="0.25">
      <c r="A3480">
        <v>220</v>
      </c>
      <c r="B3480" t="s">
        <v>117</v>
      </c>
      <c r="C3480" t="s">
        <v>118</v>
      </c>
      <c r="D3480">
        <v>900200</v>
      </c>
      <c r="E3480" t="s">
        <v>79</v>
      </c>
      <c r="F3480">
        <v>2</v>
      </c>
      <c r="G3480">
        <v>1071019</v>
      </c>
      <c r="H3480">
        <v>522</v>
      </c>
      <c r="I3480" t="s">
        <v>80</v>
      </c>
      <c r="J3480">
        <v>930030</v>
      </c>
      <c r="K3480">
        <v>37</v>
      </c>
      <c r="L3480">
        <v>35.24</v>
      </c>
      <c r="M3480">
        <f t="shared" si="108"/>
        <v>1.759999999999998</v>
      </c>
      <c r="N3480">
        <f t="shared" si="109"/>
        <v>4.7567567567567508</v>
      </c>
    </row>
    <row r="3481" spans="1:14" x14ac:dyDescent="0.25">
      <c r="A3481">
        <v>300</v>
      </c>
      <c r="B3481" t="s">
        <v>119</v>
      </c>
      <c r="C3481" t="s">
        <v>101</v>
      </c>
      <c r="D3481">
        <v>100801</v>
      </c>
      <c r="E3481" t="s">
        <v>35</v>
      </c>
      <c r="F3481">
        <v>4</v>
      </c>
      <c r="G3481">
        <v>1070731</v>
      </c>
      <c r="H3481">
        <v>215</v>
      </c>
      <c r="I3481" t="s">
        <v>41</v>
      </c>
      <c r="J3481">
        <v>418950</v>
      </c>
      <c r="K3481">
        <v>-16.559999999999999</v>
      </c>
      <c r="L3481">
        <v>-13.05</v>
      </c>
      <c r="M3481">
        <f t="shared" si="108"/>
        <v>-3.509999999999998</v>
      </c>
      <c r="N3481">
        <f t="shared" si="109"/>
        <v>21.195652173913032</v>
      </c>
    </row>
    <row r="3482" spans="1:14" x14ac:dyDescent="0.25">
      <c r="A3482">
        <v>300</v>
      </c>
      <c r="B3482" t="s">
        <v>119</v>
      </c>
      <c r="C3482" t="s">
        <v>101</v>
      </c>
      <c r="D3482">
        <v>100801</v>
      </c>
      <c r="E3482" t="s">
        <v>35</v>
      </c>
      <c r="F3482">
        <v>4</v>
      </c>
      <c r="G3482">
        <v>1070731</v>
      </c>
      <c r="H3482">
        <v>215</v>
      </c>
      <c r="I3482" t="s">
        <v>36</v>
      </c>
      <c r="J3482">
        <v>439635</v>
      </c>
      <c r="K3482">
        <v>-26.4</v>
      </c>
      <c r="L3482">
        <v>-20.7</v>
      </c>
      <c r="M3482">
        <f t="shared" si="108"/>
        <v>-5.6999999999999993</v>
      </c>
      <c r="N3482">
        <f t="shared" si="109"/>
        <v>21.59090909090909</v>
      </c>
    </row>
    <row r="3483" spans="1:14" x14ac:dyDescent="0.25">
      <c r="A3483">
        <v>300</v>
      </c>
      <c r="B3483" t="s">
        <v>119</v>
      </c>
      <c r="C3483" t="s">
        <v>101</v>
      </c>
      <c r="D3483">
        <v>100801</v>
      </c>
      <c r="E3483" t="s">
        <v>35</v>
      </c>
      <c r="F3483">
        <v>4</v>
      </c>
      <c r="G3483">
        <v>1070731</v>
      </c>
      <c r="H3483">
        <v>215</v>
      </c>
      <c r="I3483" t="s">
        <v>38</v>
      </c>
      <c r="J3483">
        <v>439397</v>
      </c>
      <c r="K3483">
        <v>-35.1</v>
      </c>
      <c r="L3483">
        <v>-27.52</v>
      </c>
      <c r="M3483">
        <f t="shared" si="108"/>
        <v>-7.5800000000000018</v>
      </c>
      <c r="N3483">
        <f t="shared" si="109"/>
        <v>21.595441595441599</v>
      </c>
    </row>
    <row r="3484" spans="1:14" x14ac:dyDescent="0.25">
      <c r="A3484">
        <v>300</v>
      </c>
      <c r="B3484" t="s">
        <v>119</v>
      </c>
      <c r="C3484" t="s">
        <v>101</v>
      </c>
      <c r="D3484">
        <v>100801</v>
      </c>
      <c r="E3484" t="s">
        <v>35</v>
      </c>
      <c r="F3484">
        <v>4</v>
      </c>
      <c r="G3484">
        <v>1070731</v>
      </c>
      <c r="H3484">
        <v>215</v>
      </c>
      <c r="I3484" t="s">
        <v>39</v>
      </c>
      <c r="J3484">
        <v>439394</v>
      </c>
      <c r="K3484">
        <v>-70.2</v>
      </c>
      <c r="L3484">
        <v>-55.04</v>
      </c>
      <c r="M3484">
        <f t="shared" si="108"/>
        <v>-15.160000000000004</v>
      </c>
      <c r="N3484">
        <f t="shared" si="109"/>
        <v>21.595441595441599</v>
      </c>
    </row>
    <row r="3485" spans="1:14" x14ac:dyDescent="0.25">
      <c r="A3485">
        <v>300</v>
      </c>
      <c r="B3485" t="s">
        <v>119</v>
      </c>
      <c r="C3485" t="s">
        <v>101</v>
      </c>
      <c r="D3485">
        <v>100801</v>
      </c>
      <c r="E3485" t="s">
        <v>35</v>
      </c>
      <c r="F3485">
        <v>4</v>
      </c>
      <c r="G3485">
        <v>1070731</v>
      </c>
      <c r="H3485">
        <v>215</v>
      </c>
      <c r="I3485" t="s">
        <v>42</v>
      </c>
      <c r="J3485">
        <v>439393</v>
      </c>
      <c r="K3485">
        <v>-70.2</v>
      </c>
      <c r="L3485">
        <v>-55.04</v>
      </c>
      <c r="M3485">
        <f t="shared" si="108"/>
        <v>-15.160000000000004</v>
      </c>
      <c r="N3485">
        <f t="shared" si="109"/>
        <v>21.595441595441599</v>
      </c>
    </row>
    <row r="3486" spans="1:14" x14ac:dyDescent="0.25">
      <c r="A3486">
        <v>300</v>
      </c>
      <c r="B3486" t="s">
        <v>119</v>
      </c>
      <c r="C3486" t="s">
        <v>101</v>
      </c>
      <c r="D3486">
        <v>100801</v>
      </c>
      <c r="E3486" t="s">
        <v>35</v>
      </c>
      <c r="F3486">
        <v>4</v>
      </c>
      <c r="G3486">
        <v>1070731</v>
      </c>
      <c r="H3486">
        <v>215</v>
      </c>
      <c r="I3486" t="s">
        <v>40</v>
      </c>
      <c r="J3486">
        <v>403078</v>
      </c>
      <c r="K3486">
        <v>-72.34</v>
      </c>
      <c r="L3486">
        <v>-56.71</v>
      </c>
      <c r="M3486">
        <f t="shared" si="108"/>
        <v>-15.630000000000003</v>
      </c>
      <c r="N3486">
        <f t="shared" si="109"/>
        <v>21.606303566491569</v>
      </c>
    </row>
    <row r="3487" spans="1:14" x14ac:dyDescent="0.25">
      <c r="A3487">
        <v>300</v>
      </c>
      <c r="B3487" t="s">
        <v>119</v>
      </c>
      <c r="C3487" t="s">
        <v>101</v>
      </c>
      <c r="D3487">
        <v>100801</v>
      </c>
      <c r="E3487" t="s">
        <v>35</v>
      </c>
      <c r="F3487">
        <v>4</v>
      </c>
      <c r="G3487">
        <v>1070731</v>
      </c>
      <c r="H3487">
        <v>215</v>
      </c>
      <c r="I3487" t="s">
        <v>43</v>
      </c>
      <c r="J3487">
        <v>439336</v>
      </c>
      <c r="K3487">
        <v>-38.4</v>
      </c>
      <c r="L3487">
        <v>-30.11</v>
      </c>
      <c r="M3487">
        <f t="shared" si="108"/>
        <v>-8.2899999999999991</v>
      </c>
      <c r="N3487">
        <f t="shared" si="109"/>
        <v>21.588541666666668</v>
      </c>
    </row>
    <row r="3488" spans="1:14" x14ac:dyDescent="0.25">
      <c r="A3488">
        <v>300</v>
      </c>
      <c r="B3488" t="s">
        <v>119</v>
      </c>
      <c r="C3488" t="s">
        <v>101</v>
      </c>
      <c r="D3488">
        <v>100801</v>
      </c>
      <c r="E3488" t="s">
        <v>35</v>
      </c>
      <c r="F3488">
        <v>4</v>
      </c>
      <c r="G3488">
        <v>1070731</v>
      </c>
      <c r="H3488">
        <v>718</v>
      </c>
      <c r="I3488" t="s">
        <v>42</v>
      </c>
      <c r="J3488">
        <v>439393</v>
      </c>
      <c r="K3488">
        <v>70.2</v>
      </c>
      <c r="L3488">
        <v>55.04</v>
      </c>
      <c r="M3488">
        <f t="shared" si="108"/>
        <v>15.160000000000004</v>
      </c>
      <c r="N3488">
        <f t="shared" si="109"/>
        <v>21.595441595441599</v>
      </c>
    </row>
    <row r="3489" spans="1:14" x14ac:dyDescent="0.25">
      <c r="A3489">
        <v>300</v>
      </c>
      <c r="B3489" t="s">
        <v>119</v>
      </c>
      <c r="C3489" t="s">
        <v>101</v>
      </c>
      <c r="D3489">
        <v>100801</v>
      </c>
      <c r="E3489" t="s">
        <v>35</v>
      </c>
      <c r="F3489">
        <v>4</v>
      </c>
      <c r="G3489">
        <v>1070808</v>
      </c>
      <c r="H3489">
        <v>263</v>
      </c>
      <c r="I3489" t="s">
        <v>41</v>
      </c>
      <c r="J3489">
        <v>418950</v>
      </c>
      <c r="K3489">
        <v>66.239999999999995</v>
      </c>
      <c r="L3489">
        <v>52.2</v>
      </c>
      <c r="M3489">
        <f t="shared" si="108"/>
        <v>14.039999999999992</v>
      </c>
      <c r="N3489">
        <f t="shared" si="109"/>
        <v>21.195652173913032</v>
      </c>
    </row>
    <row r="3490" spans="1:14" x14ac:dyDescent="0.25">
      <c r="A3490">
        <v>300</v>
      </c>
      <c r="B3490" t="s">
        <v>119</v>
      </c>
      <c r="C3490" t="s">
        <v>101</v>
      </c>
      <c r="D3490">
        <v>100801</v>
      </c>
      <c r="E3490" t="s">
        <v>35</v>
      </c>
      <c r="F3490">
        <v>4</v>
      </c>
      <c r="G3490">
        <v>1070808</v>
      </c>
      <c r="H3490">
        <v>263</v>
      </c>
      <c r="I3490" t="s">
        <v>36</v>
      </c>
      <c r="J3490">
        <v>439635</v>
      </c>
      <c r="K3490">
        <v>105.6</v>
      </c>
      <c r="L3490">
        <v>82.8</v>
      </c>
      <c r="M3490">
        <f t="shared" si="108"/>
        <v>22.799999999999997</v>
      </c>
      <c r="N3490">
        <f t="shared" si="109"/>
        <v>21.59090909090909</v>
      </c>
    </row>
    <row r="3491" spans="1:14" x14ac:dyDescent="0.25">
      <c r="A3491">
        <v>300</v>
      </c>
      <c r="B3491" t="s">
        <v>119</v>
      </c>
      <c r="C3491" t="s">
        <v>101</v>
      </c>
      <c r="D3491">
        <v>100801</v>
      </c>
      <c r="E3491" t="s">
        <v>35</v>
      </c>
      <c r="F3491">
        <v>4</v>
      </c>
      <c r="G3491">
        <v>1070808</v>
      </c>
      <c r="H3491">
        <v>263</v>
      </c>
      <c r="I3491" t="s">
        <v>38</v>
      </c>
      <c r="J3491">
        <v>439397</v>
      </c>
      <c r="K3491">
        <v>140.4</v>
      </c>
      <c r="L3491">
        <v>110.08</v>
      </c>
      <c r="M3491">
        <f t="shared" si="108"/>
        <v>30.320000000000007</v>
      </c>
      <c r="N3491">
        <f t="shared" si="109"/>
        <v>21.595441595441599</v>
      </c>
    </row>
    <row r="3492" spans="1:14" x14ac:dyDescent="0.25">
      <c r="A3492">
        <v>300</v>
      </c>
      <c r="B3492" t="s">
        <v>119</v>
      </c>
      <c r="C3492" t="s">
        <v>101</v>
      </c>
      <c r="D3492">
        <v>100801</v>
      </c>
      <c r="E3492" t="s">
        <v>35</v>
      </c>
      <c r="F3492">
        <v>4</v>
      </c>
      <c r="G3492">
        <v>1070808</v>
      </c>
      <c r="H3492">
        <v>263</v>
      </c>
      <c r="I3492" t="s">
        <v>39</v>
      </c>
      <c r="J3492">
        <v>439394</v>
      </c>
      <c r="K3492">
        <v>280.8</v>
      </c>
      <c r="L3492">
        <v>220.16</v>
      </c>
      <c r="M3492">
        <f t="shared" si="108"/>
        <v>60.640000000000015</v>
      </c>
      <c r="N3492">
        <f t="shared" si="109"/>
        <v>21.595441595441599</v>
      </c>
    </row>
    <row r="3493" spans="1:14" x14ac:dyDescent="0.25">
      <c r="A3493">
        <v>300</v>
      </c>
      <c r="B3493" t="s">
        <v>119</v>
      </c>
      <c r="C3493" t="s">
        <v>101</v>
      </c>
      <c r="D3493">
        <v>100801</v>
      </c>
      <c r="E3493" t="s">
        <v>35</v>
      </c>
      <c r="F3493">
        <v>4</v>
      </c>
      <c r="G3493">
        <v>1070808</v>
      </c>
      <c r="H3493">
        <v>263</v>
      </c>
      <c r="I3493" t="s">
        <v>42</v>
      </c>
      <c r="J3493">
        <v>439393</v>
      </c>
      <c r="K3493">
        <v>280.8</v>
      </c>
      <c r="L3493">
        <v>220.16</v>
      </c>
      <c r="M3493">
        <f t="shared" si="108"/>
        <v>60.640000000000015</v>
      </c>
      <c r="N3493">
        <f t="shared" si="109"/>
        <v>21.595441595441599</v>
      </c>
    </row>
    <row r="3494" spans="1:14" x14ac:dyDescent="0.25">
      <c r="A3494">
        <v>300</v>
      </c>
      <c r="B3494" t="s">
        <v>119</v>
      </c>
      <c r="C3494" t="s">
        <v>101</v>
      </c>
      <c r="D3494">
        <v>100801</v>
      </c>
      <c r="E3494" t="s">
        <v>35</v>
      </c>
      <c r="F3494">
        <v>4</v>
      </c>
      <c r="G3494">
        <v>1070808</v>
      </c>
      <c r="H3494">
        <v>263</v>
      </c>
      <c r="I3494" t="s">
        <v>40</v>
      </c>
      <c r="J3494">
        <v>403078</v>
      </c>
      <c r="K3494">
        <v>289.36</v>
      </c>
      <c r="L3494">
        <v>226.84</v>
      </c>
      <c r="M3494">
        <f t="shared" si="108"/>
        <v>62.52000000000001</v>
      </c>
      <c r="N3494">
        <f t="shared" si="109"/>
        <v>21.606303566491569</v>
      </c>
    </row>
    <row r="3495" spans="1:14" x14ac:dyDescent="0.25">
      <c r="A3495">
        <v>300</v>
      </c>
      <c r="B3495" t="s">
        <v>119</v>
      </c>
      <c r="C3495" t="s">
        <v>101</v>
      </c>
      <c r="D3495">
        <v>100801</v>
      </c>
      <c r="E3495" t="s">
        <v>35</v>
      </c>
      <c r="F3495">
        <v>4</v>
      </c>
      <c r="G3495">
        <v>1070808</v>
      </c>
      <c r="H3495">
        <v>263</v>
      </c>
      <c r="I3495" t="s">
        <v>43</v>
      </c>
      <c r="J3495">
        <v>439336</v>
      </c>
      <c r="K3495">
        <v>153.6</v>
      </c>
      <c r="L3495">
        <v>120.44</v>
      </c>
      <c r="M3495">
        <f t="shared" si="108"/>
        <v>33.159999999999997</v>
      </c>
      <c r="N3495">
        <f t="shared" si="109"/>
        <v>21.588541666666668</v>
      </c>
    </row>
    <row r="3496" spans="1:14" x14ac:dyDescent="0.25">
      <c r="A3496">
        <v>300</v>
      </c>
      <c r="B3496" t="s">
        <v>119</v>
      </c>
      <c r="C3496" t="s">
        <v>101</v>
      </c>
      <c r="D3496">
        <v>100801</v>
      </c>
      <c r="E3496" t="s">
        <v>35</v>
      </c>
      <c r="F3496">
        <v>4</v>
      </c>
      <c r="G3496">
        <v>1070808</v>
      </c>
      <c r="H3496">
        <v>722</v>
      </c>
      <c r="I3496" t="s">
        <v>42</v>
      </c>
      <c r="J3496">
        <v>439393</v>
      </c>
      <c r="K3496">
        <v>-280.8</v>
      </c>
      <c r="L3496">
        <v>-220.16</v>
      </c>
      <c r="M3496">
        <f t="shared" si="108"/>
        <v>-60.640000000000015</v>
      </c>
      <c r="N3496">
        <f t="shared" si="109"/>
        <v>21.595441595441599</v>
      </c>
    </row>
    <row r="3497" spans="1:14" x14ac:dyDescent="0.25">
      <c r="A3497">
        <v>300</v>
      </c>
      <c r="B3497" t="s">
        <v>119</v>
      </c>
      <c r="C3497" t="s">
        <v>101</v>
      </c>
      <c r="D3497">
        <v>100801</v>
      </c>
      <c r="E3497" t="s">
        <v>35</v>
      </c>
      <c r="F3497">
        <v>4</v>
      </c>
      <c r="G3497">
        <v>1070904</v>
      </c>
      <c r="H3497">
        <v>381</v>
      </c>
      <c r="I3497" t="s">
        <v>41</v>
      </c>
      <c r="J3497">
        <v>418950</v>
      </c>
      <c r="K3497">
        <v>66.239999999999995</v>
      </c>
      <c r="L3497">
        <v>52.2</v>
      </c>
      <c r="M3497">
        <f t="shared" si="108"/>
        <v>14.039999999999992</v>
      </c>
      <c r="N3497">
        <f t="shared" si="109"/>
        <v>21.195652173913032</v>
      </c>
    </row>
    <row r="3498" spans="1:14" x14ac:dyDescent="0.25">
      <c r="A3498">
        <v>300</v>
      </c>
      <c r="B3498" t="s">
        <v>119</v>
      </c>
      <c r="C3498" t="s">
        <v>101</v>
      </c>
      <c r="D3498">
        <v>100801</v>
      </c>
      <c r="E3498" t="s">
        <v>35</v>
      </c>
      <c r="F3498">
        <v>4</v>
      </c>
      <c r="G3498">
        <v>1070904</v>
      </c>
      <c r="H3498">
        <v>381</v>
      </c>
      <c r="I3498" t="s">
        <v>36</v>
      </c>
      <c r="J3498">
        <v>439635</v>
      </c>
      <c r="K3498">
        <v>105.6</v>
      </c>
      <c r="L3498">
        <v>82.8</v>
      </c>
      <c r="M3498">
        <f t="shared" si="108"/>
        <v>22.799999999999997</v>
      </c>
      <c r="N3498">
        <f t="shared" si="109"/>
        <v>21.59090909090909</v>
      </c>
    </row>
    <row r="3499" spans="1:14" x14ac:dyDescent="0.25">
      <c r="A3499">
        <v>300</v>
      </c>
      <c r="B3499" t="s">
        <v>119</v>
      </c>
      <c r="C3499" t="s">
        <v>101</v>
      </c>
      <c r="D3499">
        <v>100801</v>
      </c>
      <c r="E3499" t="s">
        <v>35</v>
      </c>
      <c r="F3499">
        <v>4</v>
      </c>
      <c r="G3499">
        <v>1070904</v>
      </c>
      <c r="H3499">
        <v>381</v>
      </c>
      <c r="I3499" t="s">
        <v>38</v>
      </c>
      <c r="J3499">
        <v>439397</v>
      </c>
      <c r="K3499">
        <v>140.4</v>
      </c>
      <c r="L3499">
        <v>110.08</v>
      </c>
      <c r="M3499">
        <f t="shared" si="108"/>
        <v>30.320000000000007</v>
      </c>
      <c r="N3499">
        <f t="shared" si="109"/>
        <v>21.595441595441599</v>
      </c>
    </row>
    <row r="3500" spans="1:14" x14ac:dyDescent="0.25">
      <c r="A3500">
        <v>300</v>
      </c>
      <c r="B3500" t="s">
        <v>119</v>
      </c>
      <c r="C3500" t="s">
        <v>101</v>
      </c>
      <c r="D3500">
        <v>100801</v>
      </c>
      <c r="E3500" t="s">
        <v>35</v>
      </c>
      <c r="F3500">
        <v>4</v>
      </c>
      <c r="G3500">
        <v>1071228</v>
      </c>
      <c r="H3500">
        <v>581</v>
      </c>
      <c r="I3500" t="s">
        <v>41</v>
      </c>
      <c r="J3500">
        <v>418950</v>
      </c>
      <c r="K3500">
        <v>66.239999999999995</v>
      </c>
      <c r="L3500">
        <v>52.2</v>
      </c>
      <c r="M3500">
        <f t="shared" si="108"/>
        <v>14.039999999999992</v>
      </c>
      <c r="N3500">
        <f t="shared" si="109"/>
        <v>21.195652173913032</v>
      </c>
    </row>
    <row r="3501" spans="1:14" x14ac:dyDescent="0.25">
      <c r="A3501">
        <v>300</v>
      </c>
      <c r="B3501" t="s">
        <v>119</v>
      </c>
      <c r="C3501" t="s">
        <v>101</v>
      </c>
      <c r="D3501">
        <v>100801</v>
      </c>
      <c r="E3501" t="s">
        <v>35</v>
      </c>
      <c r="F3501">
        <v>4</v>
      </c>
      <c r="G3501">
        <v>1071228</v>
      </c>
      <c r="H3501">
        <v>581</v>
      </c>
      <c r="I3501" t="s">
        <v>36</v>
      </c>
      <c r="J3501">
        <v>439635</v>
      </c>
      <c r="K3501">
        <v>105.6</v>
      </c>
      <c r="L3501">
        <v>82.8</v>
      </c>
      <c r="M3501">
        <f t="shared" si="108"/>
        <v>22.799999999999997</v>
      </c>
      <c r="N3501">
        <f t="shared" si="109"/>
        <v>21.59090909090909</v>
      </c>
    </row>
    <row r="3502" spans="1:14" x14ac:dyDescent="0.25">
      <c r="A3502">
        <v>300</v>
      </c>
      <c r="B3502" t="s">
        <v>119</v>
      </c>
      <c r="C3502" t="s">
        <v>101</v>
      </c>
      <c r="D3502">
        <v>100801</v>
      </c>
      <c r="E3502" t="s">
        <v>35</v>
      </c>
      <c r="F3502">
        <v>4</v>
      </c>
      <c r="G3502">
        <v>1071228</v>
      </c>
      <c r="H3502">
        <v>581</v>
      </c>
      <c r="I3502" t="s">
        <v>38</v>
      </c>
      <c r="J3502">
        <v>439397</v>
      </c>
      <c r="K3502">
        <v>140.4</v>
      </c>
      <c r="L3502">
        <v>110.08</v>
      </c>
      <c r="M3502">
        <f t="shared" si="108"/>
        <v>30.320000000000007</v>
      </c>
      <c r="N3502">
        <f t="shared" si="109"/>
        <v>21.595441595441599</v>
      </c>
    </row>
    <row r="3503" spans="1:14" x14ac:dyDescent="0.25">
      <c r="A3503">
        <v>300</v>
      </c>
      <c r="B3503" t="s">
        <v>119</v>
      </c>
      <c r="C3503" t="s">
        <v>101</v>
      </c>
      <c r="D3503">
        <v>100801</v>
      </c>
      <c r="E3503" t="s">
        <v>35</v>
      </c>
      <c r="F3503">
        <v>4</v>
      </c>
      <c r="G3503">
        <v>1071228</v>
      </c>
      <c r="H3503">
        <v>581</v>
      </c>
      <c r="I3503" t="s">
        <v>39</v>
      </c>
      <c r="J3503">
        <v>439394</v>
      </c>
      <c r="K3503">
        <v>280.8</v>
      </c>
      <c r="L3503">
        <v>220.16</v>
      </c>
      <c r="M3503">
        <f t="shared" si="108"/>
        <v>60.640000000000015</v>
      </c>
      <c r="N3503">
        <f t="shared" si="109"/>
        <v>21.595441595441599</v>
      </c>
    </row>
    <row r="3504" spans="1:14" x14ac:dyDescent="0.25">
      <c r="A3504">
        <v>300</v>
      </c>
      <c r="B3504" t="s">
        <v>119</v>
      </c>
      <c r="C3504" t="s">
        <v>101</v>
      </c>
      <c r="D3504">
        <v>100801</v>
      </c>
      <c r="E3504" t="s">
        <v>35</v>
      </c>
      <c r="F3504">
        <v>4</v>
      </c>
      <c r="G3504">
        <v>1071228</v>
      </c>
      <c r="H3504">
        <v>581</v>
      </c>
      <c r="I3504" t="s">
        <v>42</v>
      </c>
      <c r="J3504">
        <v>439393</v>
      </c>
      <c r="K3504">
        <v>280.8</v>
      </c>
      <c r="L3504">
        <v>220.16</v>
      </c>
      <c r="M3504">
        <f t="shared" si="108"/>
        <v>60.640000000000015</v>
      </c>
      <c r="N3504">
        <f t="shared" si="109"/>
        <v>21.595441595441599</v>
      </c>
    </row>
    <row r="3505" spans="1:14" x14ac:dyDescent="0.25">
      <c r="A3505">
        <v>300</v>
      </c>
      <c r="B3505" t="s">
        <v>119</v>
      </c>
      <c r="C3505" t="s">
        <v>101</v>
      </c>
      <c r="D3505">
        <v>100801</v>
      </c>
      <c r="E3505" t="s">
        <v>35</v>
      </c>
      <c r="F3505">
        <v>4</v>
      </c>
      <c r="G3505">
        <v>1071228</v>
      </c>
      <c r="H3505">
        <v>581</v>
      </c>
      <c r="I3505" t="s">
        <v>40</v>
      </c>
      <c r="J3505">
        <v>403078</v>
      </c>
      <c r="K3505">
        <v>280</v>
      </c>
      <c r="L3505">
        <v>226.84</v>
      </c>
      <c r="M3505">
        <f t="shared" si="108"/>
        <v>53.16</v>
      </c>
      <c r="N3505">
        <f t="shared" si="109"/>
        <v>18.985714285714284</v>
      </c>
    </row>
    <row r="3506" spans="1:14" x14ac:dyDescent="0.25">
      <c r="A3506">
        <v>300</v>
      </c>
      <c r="B3506" t="s">
        <v>119</v>
      </c>
      <c r="C3506" t="s">
        <v>101</v>
      </c>
      <c r="D3506">
        <v>100801</v>
      </c>
      <c r="E3506" t="s">
        <v>35</v>
      </c>
      <c r="F3506">
        <v>4</v>
      </c>
      <c r="G3506">
        <v>1071228</v>
      </c>
      <c r="H3506">
        <v>581</v>
      </c>
      <c r="I3506" t="s">
        <v>43</v>
      </c>
      <c r="J3506">
        <v>439336</v>
      </c>
      <c r="K3506">
        <v>153.6</v>
      </c>
      <c r="L3506">
        <v>120.44</v>
      </c>
      <c r="M3506">
        <f t="shared" si="108"/>
        <v>33.159999999999997</v>
      </c>
      <c r="N3506">
        <f t="shared" si="109"/>
        <v>21.588541666666668</v>
      </c>
    </row>
    <row r="3507" spans="1:14" x14ac:dyDescent="0.25">
      <c r="A3507">
        <v>300</v>
      </c>
      <c r="B3507" t="s">
        <v>119</v>
      </c>
      <c r="C3507" t="s">
        <v>101</v>
      </c>
      <c r="D3507">
        <v>100801</v>
      </c>
      <c r="E3507" t="s">
        <v>44</v>
      </c>
      <c r="F3507">
        <v>1</v>
      </c>
      <c r="G3507">
        <v>1070731</v>
      </c>
      <c r="H3507">
        <v>215</v>
      </c>
      <c r="I3507" t="s">
        <v>49</v>
      </c>
      <c r="J3507">
        <v>108300</v>
      </c>
      <c r="K3507">
        <v>-34.71</v>
      </c>
      <c r="L3507">
        <v>-33.119999999999997</v>
      </c>
      <c r="M3507">
        <f t="shared" si="108"/>
        <v>-1.5900000000000034</v>
      </c>
      <c r="N3507">
        <f t="shared" si="109"/>
        <v>4.5808124459809951</v>
      </c>
    </row>
    <row r="3508" spans="1:14" x14ac:dyDescent="0.25">
      <c r="A3508">
        <v>300</v>
      </c>
      <c r="B3508" t="s">
        <v>119</v>
      </c>
      <c r="C3508" t="s">
        <v>101</v>
      </c>
      <c r="D3508">
        <v>100801</v>
      </c>
      <c r="E3508" t="s">
        <v>44</v>
      </c>
      <c r="F3508">
        <v>1</v>
      </c>
      <c r="G3508">
        <v>1070731</v>
      </c>
      <c r="H3508">
        <v>215</v>
      </c>
      <c r="I3508" t="s">
        <v>55</v>
      </c>
      <c r="J3508">
        <v>131761</v>
      </c>
      <c r="K3508">
        <v>-29.6</v>
      </c>
      <c r="L3508">
        <v>-28.06</v>
      </c>
      <c r="M3508">
        <f t="shared" si="108"/>
        <v>-1.5400000000000027</v>
      </c>
      <c r="N3508">
        <f t="shared" si="109"/>
        <v>5.2027027027027115</v>
      </c>
    </row>
    <row r="3509" spans="1:14" x14ac:dyDescent="0.25">
      <c r="A3509">
        <v>300</v>
      </c>
      <c r="B3509" t="s">
        <v>119</v>
      </c>
      <c r="C3509" t="s">
        <v>101</v>
      </c>
      <c r="D3509">
        <v>100801</v>
      </c>
      <c r="E3509" t="s">
        <v>44</v>
      </c>
      <c r="F3509">
        <v>1</v>
      </c>
      <c r="G3509">
        <v>1070731</v>
      </c>
      <c r="H3509">
        <v>215</v>
      </c>
      <c r="I3509" t="s">
        <v>50</v>
      </c>
      <c r="J3509">
        <v>131200</v>
      </c>
      <c r="K3509">
        <v>-20.309999999999999</v>
      </c>
      <c r="L3509">
        <v>-18.510000000000002</v>
      </c>
      <c r="M3509">
        <f t="shared" si="108"/>
        <v>-1.7999999999999972</v>
      </c>
      <c r="N3509">
        <f t="shared" si="109"/>
        <v>8.8626292466765015</v>
      </c>
    </row>
    <row r="3510" spans="1:14" x14ac:dyDescent="0.25">
      <c r="A3510">
        <v>300</v>
      </c>
      <c r="B3510" t="s">
        <v>119</v>
      </c>
      <c r="C3510" t="s">
        <v>101</v>
      </c>
      <c r="D3510">
        <v>100801</v>
      </c>
      <c r="E3510" t="s">
        <v>44</v>
      </c>
      <c r="F3510">
        <v>1</v>
      </c>
      <c r="G3510">
        <v>1070731</v>
      </c>
      <c r="H3510">
        <v>215</v>
      </c>
      <c r="I3510" t="s">
        <v>45</v>
      </c>
      <c r="J3510">
        <v>100500</v>
      </c>
      <c r="K3510">
        <v>-32.18</v>
      </c>
      <c r="L3510">
        <v>-30.67</v>
      </c>
      <c r="M3510">
        <f t="shared" si="108"/>
        <v>-1.509999999999998</v>
      </c>
      <c r="N3510">
        <f t="shared" si="109"/>
        <v>4.6923555003107458</v>
      </c>
    </row>
    <row r="3511" spans="1:14" x14ac:dyDescent="0.25">
      <c r="A3511">
        <v>300</v>
      </c>
      <c r="B3511" t="s">
        <v>119</v>
      </c>
      <c r="C3511" t="s">
        <v>101</v>
      </c>
      <c r="D3511">
        <v>100801</v>
      </c>
      <c r="E3511" t="s">
        <v>44</v>
      </c>
      <c r="F3511">
        <v>1</v>
      </c>
      <c r="G3511">
        <v>1070731</v>
      </c>
      <c r="H3511">
        <v>215</v>
      </c>
      <c r="I3511" t="s">
        <v>46</v>
      </c>
      <c r="J3511">
        <v>101300</v>
      </c>
      <c r="K3511">
        <v>-36.71</v>
      </c>
      <c r="L3511">
        <v>-35.130000000000003</v>
      </c>
      <c r="M3511">
        <f t="shared" si="108"/>
        <v>-1.5799999999999983</v>
      </c>
      <c r="N3511">
        <f t="shared" si="109"/>
        <v>4.3040043584854217</v>
      </c>
    </row>
    <row r="3512" spans="1:14" x14ac:dyDescent="0.25">
      <c r="A3512">
        <v>300</v>
      </c>
      <c r="B3512" t="s">
        <v>119</v>
      </c>
      <c r="C3512" t="s">
        <v>101</v>
      </c>
      <c r="D3512">
        <v>100801</v>
      </c>
      <c r="E3512" t="s">
        <v>44</v>
      </c>
      <c r="F3512">
        <v>1</v>
      </c>
      <c r="G3512">
        <v>1070731</v>
      </c>
      <c r="H3512">
        <v>215</v>
      </c>
      <c r="I3512" t="s">
        <v>47</v>
      </c>
      <c r="J3512">
        <v>125800</v>
      </c>
      <c r="K3512">
        <v>-29.57</v>
      </c>
      <c r="L3512">
        <v>-28.03</v>
      </c>
      <c r="M3512">
        <f t="shared" si="108"/>
        <v>-1.5399999999999991</v>
      </c>
      <c r="N3512">
        <f t="shared" si="109"/>
        <v>5.2079810618870441</v>
      </c>
    </row>
    <row r="3513" spans="1:14" x14ac:dyDescent="0.25">
      <c r="A3513">
        <v>300</v>
      </c>
      <c r="B3513" t="s">
        <v>119</v>
      </c>
      <c r="C3513" t="s">
        <v>101</v>
      </c>
      <c r="D3513">
        <v>100801</v>
      </c>
      <c r="E3513" t="s">
        <v>44</v>
      </c>
      <c r="F3513">
        <v>1</v>
      </c>
      <c r="G3513">
        <v>1070731</v>
      </c>
      <c r="H3513">
        <v>215</v>
      </c>
      <c r="I3513" t="s">
        <v>51</v>
      </c>
      <c r="J3513">
        <v>130585</v>
      </c>
      <c r="K3513">
        <v>-24.3</v>
      </c>
      <c r="L3513">
        <v>-22.7</v>
      </c>
      <c r="M3513">
        <f t="shared" si="108"/>
        <v>-1.6000000000000014</v>
      </c>
      <c r="N3513">
        <f t="shared" si="109"/>
        <v>6.5843621399177019</v>
      </c>
    </row>
    <row r="3514" spans="1:14" x14ac:dyDescent="0.25">
      <c r="A3514">
        <v>300</v>
      </c>
      <c r="B3514" t="s">
        <v>119</v>
      </c>
      <c r="C3514" t="s">
        <v>101</v>
      </c>
      <c r="D3514">
        <v>100801</v>
      </c>
      <c r="E3514" t="s">
        <v>44</v>
      </c>
      <c r="F3514">
        <v>1</v>
      </c>
      <c r="G3514">
        <v>1070731</v>
      </c>
      <c r="H3514">
        <v>215</v>
      </c>
      <c r="I3514" t="s">
        <v>56</v>
      </c>
      <c r="J3514">
        <v>111700</v>
      </c>
      <c r="K3514">
        <v>-32.18</v>
      </c>
      <c r="L3514">
        <v>-30.67</v>
      </c>
      <c r="M3514">
        <f t="shared" si="108"/>
        <v>-1.509999999999998</v>
      </c>
      <c r="N3514">
        <f t="shared" si="109"/>
        <v>4.6923555003107458</v>
      </c>
    </row>
    <row r="3515" spans="1:14" x14ac:dyDescent="0.25">
      <c r="A3515">
        <v>300</v>
      </c>
      <c r="B3515" t="s">
        <v>119</v>
      </c>
      <c r="C3515" t="s">
        <v>101</v>
      </c>
      <c r="D3515">
        <v>100801</v>
      </c>
      <c r="E3515" t="s">
        <v>44</v>
      </c>
      <c r="F3515">
        <v>1</v>
      </c>
      <c r="G3515">
        <v>1070731</v>
      </c>
      <c r="H3515">
        <v>215</v>
      </c>
      <c r="I3515" t="s">
        <v>48</v>
      </c>
      <c r="J3515">
        <v>102811</v>
      </c>
      <c r="K3515">
        <v>-19.5</v>
      </c>
      <c r="L3515">
        <v>-17.7</v>
      </c>
      <c r="M3515">
        <f t="shared" si="108"/>
        <v>-1.8000000000000007</v>
      </c>
      <c r="N3515">
        <f t="shared" si="109"/>
        <v>9.2307692307692335</v>
      </c>
    </row>
    <row r="3516" spans="1:14" x14ac:dyDescent="0.25">
      <c r="A3516">
        <v>300</v>
      </c>
      <c r="B3516" t="s">
        <v>119</v>
      </c>
      <c r="C3516" t="s">
        <v>101</v>
      </c>
      <c r="D3516">
        <v>100801</v>
      </c>
      <c r="E3516" t="s">
        <v>44</v>
      </c>
      <c r="F3516">
        <v>1</v>
      </c>
      <c r="G3516">
        <v>1070731</v>
      </c>
      <c r="H3516">
        <v>215</v>
      </c>
      <c r="I3516" t="s">
        <v>57</v>
      </c>
      <c r="J3516">
        <v>102815</v>
      </c>
      <c r="K3516">
        <v>-19.5</v>
      </c>
      <c r="L3516">
        <v>-17.7</v>
      </c>
      <c r="M3516">
        <f t="shared" si="108"/>
        <v>-1.8000000000000007</v>
      </c>
      <c r="N3516">
        <f t="shared" si="109"/>
        <v>9.2307692307692335</v>
      </c>
    </row>
    <row r="3517" spans="1:14" x14ac:dyDescent="0.25">
      <c r="A3517">
        <v>300</v>
      </c>
      <c r="B3517" t="s">
        <v>119</v>
      </c>
      <c r="C3517" t="s">
        <v>101</v>
      </c>
      <c r="D3517">
        <v>100801</v>
      </c>
      <c r="E3517" t="s">
        <v>44</v>
      </c>
      <c r="F3517">
        <v>1</v>
      </c>
      <c r="G3517">
        <v>1070731</v>
      </c>
      <c r="H3517">
        <v>215</v>
      </c>
      <c r="I3517" t="s">
        <v>52</v>
      </c>
      <c r="J3517">
        <v>113200</v>
      </c>
      <c r="K3517">
        <v>-28.96</v>
      </c>
      <c r="L3517">
        <v>-26.7</v>
      </c>
      <c r="M3517">
        <f t="shared" si="108"/>
        <v>-2.2600000000000016</v>
      </c>
      <c r="N3517">
        <f t="shared" si="109"/>
        <v>7.8038674033149222</v>
      </c>
    </row>
    <row r="3518" spans="1:14" x14ac:dyDescent="0.25">
      <c r="A3518">
        <v>300</v>
      </c>
      <c r="B3518" t="s">
        <v>119</v>
      </c>
      <c r="C3518" t="s">
        <v>101</v>
      </c>
      <c r="D3518">
        <v>100801</v>
      </c>
      <c r="E3518" t="s">
        <v>44</v>
      </c>
      <c r="F3518">
        <v>1</v>
      </c>
      <c r="G3518">
        <v>1070731</v>
      </c>
      <c r="H3518">
        <v>215</v>
      </c>
      <c r="I3518" t="s">
        <v>58</v>
      </c>
      <c r="J3518">
        <v>115401</v>
      </c>
      <c r="K3518">
        <v>-29.57</v>
      </c>
      <c r="L3518">
        <v>-28.03</v>
      </c>
      <c r="M3518">
        <f t="shared" si="108"/>
        <v>-1.5399999999999991</v>
      </c>
      <c r="N3518">
        <f t="shared" si="109"/>
        <v>5.2079810618870441</v>
      </c>
    </row>
    <row r="3519" spans="1:14" x14ac:dyDescent="0.25">
      <c r="A3519">
        <v>300</v>
      </c>
      <c r="B3519" t="s">
        <v>119</v>
      </c>
      <c r="C3519" t="s">
        <v>101</v>
      </c>
      <c r="D3519">
        <v>100801</v>
      </c>
      <c r="E3519" t="s">
        <v>44</v>
      </c>
      <c r="F3519">
        <v>1</v>
      </c>
      <c r="G3519">
        <v>1070731</v>
      </c>
      <c r="H3519">
        <v>215</v>
      </c>
      <c r="I3519" t="s">
        <v>53</v>
      </c>
      <c r="J3519">
        <v>118800</v>
      </c>
      <c r="K3519">
        <v>-34.24</v>
      </c>
      <c r="L3519">
        <v>-32.65</v>
      </c>
      <c r="M3519">
        <f t="shared" si="108"/>
        <v>-1.5900000000000034</v>
      </c>
      <c r="N3519">
        <f t="shared" si="109"/>
        <v>4.6436915887850567</v>
      </c>
    </row>
    <row r="3520" spans="1:14" x14ac:dyDescent="0.25">
      <c r="A3520">
        <v>300</v>
      </c>
      <c r="B3520" t="s">
        <v>119</v>
      </c>
      <c r="C3520" t="s">
        <v>101</v>
      </c>
      <c r="D3520">
        <v>100801</v>
      </c>
      <c r="E3520" t="s">
        <v>44</v>
      </c>
      <c r="F3520">
        <v>1</v>
      </c>
      <c r="G3520">
        <v>1070731</v>
      </c>
      <c r="H3520">
        <v>215</v>
      </c>
      <c r="I3520" t="s">
        <v>59</v>
      </c>
      <c r="J3520">
        <v>119526</v>
      </c>
      <c r="K3520">
        <v>-32.21</v>
      </c>
      <c r="L3520">
        <v>-30.7</v>
      </c>
      <c r="M3520">
        <f t="shared" si="108"/>
        <v>-1.5100000000000016</v>
      </c>
      <c r="N3520">
        <f t="shared" si="109"/>
        <v>4.6879850977957203</v>
      </c>
    </row>
    <row r="3521" spans="1:14" x14ac:dyDescent="0.25">
      <c r="A3521">
        <v>300</v>
      </c>
      <c r="B3521" t="s">
        <v>119</v>
      </c>
      <c r="C3521" t="s">
        <v>101</v>
      </c>
      <c r="D3521">
        <v>100801</v>
      </c>
      <c r="E3521" t="s">
        <v>44</v>
      </c>
      <c r="F3521">
        <v>1</v>
      </c>
      <c r="G3521">
        <v>1070731</v>
      </c>
      <c r="H3521">
        <v>215</v>
      </c>
      <c r="I3521" t="s">
        <v>54</v>
      </c>
      <c r="J3521">
        <v>120200</v>
      </c>
      <c r="K3521">
        <v>-32.18</v>
      </c>
      <c r="L3521">
        <v>-30.67</v>
      </c>
      <c r="M3521">
        <f t="shared" si="108"/>
        <v>-1.509999999999998</v>
      </c>
      <c r="N3521">
        <f t="shared" si="109"/>
        <v>4.6923555003107458</v>
      </c>
    </row>
    <row r="3522" spans="1:14" x14ac:dyDescent="0.25">
      <c r="A3522">
        <v>300</v>
      </c>
      <c r="B3522" t="s">
        <v>119</v>
      </c>
      <c r="C3522" t="s">
        <v>101</v>
      </c>
      <c r="D3522">
        <v>100801</v>
      </c>
      <c r="E3522" t="s">
        <v>44</v>
      </c>
      <c r="F3522">
        <v>1</v>
      </c>
      <c r="G3522">
        <v>1070808</v>
      </c>
      <c r="H3522">
        <v>263</v>
      </c>
      <c r="I3522" t="s">
        <v>49</v>
      </c>
      <c r="J3522">
        <v>108300</v>
      </c>
      <c r="K3522">
        <v>1110.72</v>
      </c>
      <c r="L3522">
        <v>1059.8399999999999</v>
      </c>
      <c r="M3522">
        <f t="shared" si="108"/>
        <v>50.880000000000109</v>
      </c>
      <c r="N3522">
        <f t="shared" si="109"/>
        <v>4.5808124459809951</v>
      </c>
    </row>
    <row r="3523" spans="1:14" x14ac:dyDescent="0.25">
      <c r="A3523">
        <v>300</v>
      </c>
      <c r="B3523" t="s">
        <v>119</v>
      </c>
      <c r="C3523" t="s">
        <v>101</v>
      </c>
      <c r="D3523">
        <v>100801</v>
      </c>
      <c r="E3523" t="s">
        <v>44</v>
      </c>
      <c r="F3523">
        <v>1</v>
      </c>
      <c r="G3523">
        <v>1070808</v>
      </c>
      <c r="H3523">
        <v>263</v>
      </c>
      <c r="I3523" t="s">
        <v>55</v>
      </c>
      <c r="J3523">
        <v>131761</v>
      </c>
      <c r="K3523">
        <v>1835.2</v>
      </c>
      <c r="L3523">
        <v>1739.72</v>
      </c>
      <c r="M3523">
        <f t="shared" si="108"/>
        <v>95.480000000000018</v>
      </c>
      <c r="N3523">
        <f t="shared" si="109"/>
        <v>5.2027027027027035</v>
      </c>
    </row>
    <row r="3524" spans="1:14" x14ac:dyDescent="0.25">
      <c r="A3524">
        <v>300</v>
      </c>
      <c r="B3524" t="s">
        <v>119</v>
      </c>
      <c r="C3524" t="s">
        <v>101</v>
      </c>
      <c r="D3524">
        <v>100801</v>
      </c>
      <c r="E3524" t="s">
        <v>44</v>
      </c>
      <c r="F3524">
        <v>1</v>
      </c>
      <c r="G3524">
        <v>1070808</v>
      </c>
      <c r="H3524">
        <v>263</v>
      </c>
      <c r="I3524" t="s">
        <v>50</v>
      </c>
      <c r="J3524">
        <v>131200</v>
      </c>
      <c r="K3524">
        <v>649.91999999999996</v>
      </c>
      <c r="L3524">
        <v>592.32000000000005</v>
      </c>
      <c r="M3524">
        <f t="shared" ref="M3524:M3587" si="110">K3524-L3524</f>
        <v>57.599999999999909</v>
      </c>
      <c r="N3524">
        <f t="shared" ref="N3524:N3587" si="111">M3524/K3524*100</f>
        <v>8.8626292466765015</v>
      </c>
    </row>
    <row r="3525" spans="1:14" x14ac:dyDescent="0.25">
      <c r="A3525">
        <v>300</v>
      </c>
      <c r="B3525" t="s">
        <v>119</v>
      </c>
      <c r="C3525" t="s">
        <v>101</v>
      </c>
      <c r="D3525">
        <v>100801</v>
      </c>
      <c r="E3525" t="s">
        <v>44</v>
      </c>
      <c r="F3525">
        <v>1</v>
      </c>
      <c r="G3525">
        <v>1070808</v>
      </c>
      <c r="H3525">
        <v>263</v>
      </c>
      <c r="I3525" t="s">
        <v>45</v>
      </c>
      <c r="J3525">
        <v>100500</v>
      </c>
      <c r="K3525">
        <v>1029.76</v>
      </c>
      <c r="L3525">
        <v>981.44</v>
      </c>
      <c r="M3525">
        <f t="shared" si="110"/>
        <v>48.319999999999936</v>
      </c>
      <c r="N3525">
        <f t="shared" si="111"/>
        <v>4.6923555003107458</v>
      </c>
    </row>
    <row r="3526" spans="1:14" x14ac:dyDescent="0.25">
      <c r="A3526">
        <v>300</v>
      </c>
      <c r="B3526" t="s">
        <v>119</v>
      </c>
      <c r="C3526" t="s">
        <v>101</v>
      </c>
      <c r="D3526">
        <v>100801</v>
      </c>
      <c r="E3526" t="s">
        <v>44</v>
      </c>
      <c r="F3526">
        <v>1</v>
      </c>
      <c r="G3526">
        <v>1070808</v>
      </c>
      <c r="H3526">
        <v>263</v>
      </c>
      <c r="I3526" t="s">
        <v>46</v>
      </c>
      <c r="J3526">
        <v>101300</v>
      </c>
      <c r="K3526">
        <v>1138.01</v>
      </c>
      <c r="L3526">
        <v>1089.03</v>
      </c>
      <c r="M3526">
        <f t="shared" si="110"/>
        <v>48.980000000000018</v>
      </c>
      <c r="N3526">
        <f t="shared" si="111"/>
        <v>4.304004358485428</v>
      </c>
    </row>
    <row r="3527" spans="1:14" x14ac:dyDescent="0.25">
      <c r="A3527">
        <v>300</v>
      </c>
      <c r="B3527" t="s">
        <v>119</v>
      </c>
      <c r="C3527" t="s">
        <v>101</v>
      </c>
      <c r="D3527">
        <v>100801</v>
      </c>
      <c r="E3527" t="s">
        <v>44</v>
      </c>
      <c r="F3527">
        <v>1</v>
      </c>
      <c r="G3527">
        <v>1070808</v>
      </c>
      <c r="H3527">
        <v>263</v>
      </c>
      <c r="I3527" t="s">
        <v>47</v>
      </c>
      <c r="J3527">
        <v>125800</v>
      </c>
      <c r="K3527">
        <v>295.7</v>
      </c>
      <c r="L3527">
        <v>280.3</v>
      </c>
      <c r="M3527">
        <f t="shared" si="110"/>
        <v>15.399999999999977</v>
      </c>
      <c r="N3527">
        <f t="shared" si="111"/>
        <v>5.2079810618870406</v>
      </c>
    </row>
    <row r="3528" spans="1:14" x14ac:dyDescent="0.25">
      <c r="A3528">
        <v>300</v>
      </c>
      <c r="B3528" t="s">
        <v>119</v>
      </c>
      <c r="C3528" t="s">
        <v>101</v>
      </c>
      <c r="D3528">
        <v>100801</v>
      </c>
      <c r="E3528" t="s">
        <v>44</v>
      </c>
      <c r="F3528">
        <v>1</v>
      </c>
      <c r="G3528">
        <v>1070808</v>
      </c>
      <c r="H3528">
        <v>263</v>
      </c>
      <c r="I3528" t="s">
        <v>51</v>
      </c>
      <c r="J3528">
        <v>130585</v>
      </c>
      <c r="K3528">
        <v>243</v>
      </c>
      <c r="L3528">
        <v>227</v>
      </c>
      <c r="M3528">
        <f t="shared" si="110"/>
        <v>16</v>
      </c>
      <c r="N3528">
        <f t="shared" si="111"/>
        <v>6.5843621399176957</v>
      </c>
    </row>
    <row r="3529" spans="1:14" x14ac:dyDescent="0.25">
      <c r="A3529">
        <v>300</v>
      </c>
      <c r="B3529" t="s">
        <v>119</v>
      </c>
      <c r="C3529" t="s">
        <v>101</v>
      </c>
      <c r="D3529">
        <v>100801</v>
      </c>
      <c r="E3529" t="s">
        <v>44</v>
      </c>
      <c r="F3529">
        <v>1</v>
      </c>
      <c r="G3529">
        <v>1070808</v>
      </c>
      <c r="H3529">
        <v>263</v>
      </c>
      <c r="I3529" t="s">
        <v>56</v>
      </c>
      <c r="J3529">
        <v>111700</v>
      </c>
      <c r="K3529">
        <v>321.8</v>
      </c>
      <c r="L3529">
        <v>306.7</v>
      </c>
      <c r="M3529">
        <f t="shared" si="110"/>
        <v>15.100000000000023</v>
      </c>
      <c r="N3529">
        <f t="shared" si="111"/>
        <v>4.6923555003107591</v>
      </c>
    </row>
    <row r="3530" spans="1:14" x14ac:dyDescent="0.25">
      <c r="A3530">
        <v>300</v>
      </c>
      <c r="B3530" t="s">
        <v>119</v>
      </c>
      <c r="C3530" t="s">
        <v>101</v>
      </c>
      <c r="D3530">
        <v>100801</v>
      </c>
      <c r="E3530" t="s">
        <v>44</v>
      </c>
      <c r="F3530">
        <v>1</v>
      </c>
      <c r="G3530">
        <v>1070808</v>
      </c>
      <c r="H3530">
        <v>263</v>
      </c>
      <c r="I3530" t="s">
        <v>48</v>
      </c>
      <c r="J3530">
        <v>102811</v>
      </c>
      <c r="K3530">
        <v>195</v>
      </c>
      <c r="L3530">
        <v>177</v>
      </c>
      <c r="M3530">
        <f t="shared" si="110"/>
        <v>18</v>
      </c>
      <c r="N3530">
        <f t="shared" si="111"/>
        <v>9.2307692307692317</v>
      </c>
    </row>
    <row r="3531" spans="1:14" x14ac:dyDescent="0.25">
      <c r="A3531">
        <v>300</v>
      </c>
      <c r="B3531" t="s">
        <v>119</v>
      </c>
      <c r="C3531" t="s">
        <v>101</v>
      </c>
      <c r="D3531">
        <v>100801</v>
      </c>
      <c r="E3531" t="s">
        <v>44</v>
      </c>
      <c r="F3531">
        <v>1</v>
      </c>
      <c r="G3531">
        <v>1070808</v>
      </c>
      <c r="H3531">
        <v>263</v>
      </c>
      <c r="I3531" t="s">
        <v>57</v>
      </c>
      <c r="J3531">
        <v>102815</v>
      </c>
      <c r="K3531">
        <v>195</v>
      </c>
      <c r="L3531">
        <v>177</v>
      </c>
      <c r="M3531">
        <f t="shared" si="110"/>
        <v>18</v>
      </c>
      <c r="N3531">
        <f t="shared" si="111"/>
        <v>9.2307692307692317</v>
      </c>
    </row>
    <row r="3532" spans="1:14" x14ac:dyDescent="0.25">
      <c r="A3532">
        <v>300</v>
      </c>
      <c r="B3532" t="s">
        <v>119</v>
      </c>
      <c r="C3532" t="s">
        <v>101</v>
      </c>
      <c r="D3532">
        <v>100801</v>
      </c>
      <c r="E3532" t="s">
        <v>44</v>
      </c>
      <c r="F3532">
        <v>1</v>
      </c>
      <c r="G3532">
        <v>1070808</v>
      </c>
      <c r="H3532">
        <v>263</v>
      </c>
      <c r="I3532" t="s">
        <v>52</v>
      </c>
      <c r="J3532">
        <v>113200</v>
      </c>
      <c r="K3532">
        <v>289.60000000000002</v>
      </c>
      <c r="L3532">
        <v>267</v>
      </c>
      <c r="M3532">
        <f t="shared" si="110"/>
        <v>22.600000000000023</v>
      </c>
      <c r="N3532">
        <f t="shared" si="111"/>
        <v>7.8038674033149249</v>
      </c>
    </row>
    <row r="3533" spans="1:14" x14ac:dyDescent="0.25">
      <c r="A3533">
        <v>300</v>
      </c>
      <c r="B3533" t="s">
        <v>119</v>
      </c>
      <c r="C3533" t="s">
        <v>101</v>
      </c>
      <c r="D3533">
        <v>100801</v>
      </c>
      <c r="E3533" t="s">
        <v>44</v>
      </c>
      <c r="F3533">
        <v>1</v>
      </c>
      <c r="G3533">
        <v>1070808</v>
      </c>
      <c r="H3533">
        <v>263</v>
      </c>
      <c r="I3533" t="s">
        <v>58</v>
      </c>
      <c r="J3533">
        <v>115401</v>
      </c>
      <c r="K3533">
        <v>295.7</v>
      </c>
      <c r="L3533">
        <v>280.3</v>
      </c>
      <c r="M3533">
        <f t="shared" si="110"/>
        <v>15.399999999999977</v>
      </c>
      <c r="N3533">
        <f t="shared" si="111"/>
        <v>5.2079810618870406</v>
      </c>
    </row>
    <row r="3534" spans="1:14" x14ac:dyDescent="0.25">
      <c r="A3534">
        <v>300</v>
      </c>
      <c r="B3534" t="s">
        <v>119</v>
      </c>
      <c r="C3534" t="s">
        <v>101</v>
      </c>
      <c r="D3534">
        <v>100801</v>
      </c>
      <c r="E3534" t="s">
        <v>44</v>
      </c>
      <c r="F3534">
        <v>1</v>
      </c>
      <c r="G3534">
        <v>1070808</v>
      </c>
      <c r="H3534">
        <v>263</v>
      </c>
      <c r="I3534" t="s">
        <v>53</v>
      </c>
      <c r="J3534">
        <v>118800</v>
      </c>
      <c r="K3534">
        <v>342.4</v>
      </c>
      <c r="L3534">
        <v>326.5</v>
      </c>
      <c r="M3534">
        <f t="shared" si="110"/>
        <v>15.899999999999977</v>
      </c>
      <c r="N3534">
        <f t="shared" si="111"/>
        <v>4.6436915887850407</v>
      </c>
    </row>
    <row r="3535" spans="1:14" x14ac:dyDescent="0.25">
      <c r="A3535">
        <v>300</v>
      </c>
      <c r="B3535" t="s">
        <v>119</v>
      </c>
      <c r="C3535" t="s">
        <v>101</v>
      </c>
      <c r="D3535">
        <v>100801</v>
      </c>
      <c r="E3535" t="s">
        <v>44</v>
      </c>
      <c r="F3535">
        <v>1</v>
      </c>
      <c r="G3535">
        <v>1070808</v>
      </c>
      <c r="H3535">
        <v>263</v>
      </c>
      <c r="I3535" t="s">
        <v>59</v>
      </c>
      <c r="J3535">
        <v>119526</v>
      </c>
      <c r="K3535">
        <v>322.10000000000002</v>
      </c>
      <c r="L3535">
        <v>307</v>
      </c>
      <c r="M3535">
        <f t="shared" si="110"/>
        <v>15.100000000000023</v>
      </c>
      <c r="N3535">
        <f t="shared" si="111"/>
        <v>4.687985097795722</v>
      </c>
    </row>
    <row r="3536" spans="1:14" x14ac:dyDescent="0.25">
      <c r="A3536">
        <v>300</v>
      </c>
      <c r="B3536" t="s">
        <v>119</v>
      </c>
      <c r="C3536" t="s">
        <v>101</v>
      </c>
      <c r="D3536">
        <v>100801</v>
      </c>
      <c r="E3536" t="s">
        <v>44</v>
      </c>
      <c r="F3536">
        <v>1</v>
      </c>
      <c r="G3536">
        <v>1070808</v>
      </c>
      <c r="H3536">
        <v>263</v>
      </c>
      <c r="I3536" t="s">
        <v>54</v>
      </c>
      <c r="J3536">
        <v>120200</v>
      </c>
      <c r="K3536">
        <v>321.8</v>
      </c>
      <c r="L3536">
        <v>306.7</v>
      </c>
      <c r="M3536">
        <f t="shared" si="110"/>
        <v>15.100000000000023</v>
      </c>
      <c r="N3536">
        <f t="shared" si="111"/>
        <v>4.6923555003107591</v>
      </c>
    </row>
    <row r="3537" spans="1:14" x14ac:dyDescent="0.25">
      <c r="A3537">
        <v>300</v>
      </c>
      <c r="B3537" t="s">
        <v>119</v>
      </c>
      <c r="C3537" t="s">
        <v>101</v>
      </c>
      <c r="D3537">
        <v>100801</v>
      </c>
      <c r="E3537" t="s">
        <v>44</v>
      </c>
      <c r="F3537">
        <v>1</v>
      </c>
      <c r="G3537">
        <v>1070808</v>
      </c>
      <c r="H3537">
        <v>265</v>
      </c>
      <c r="I3537" t="s">
        <v>49</v>
      </c>
      <c r="J3537">
        <v>108300</v>
      </c>
      <c r="K3537">
        <v>1388.4</v>
      </c>
      <c r="L3537">
        <v>1324.8</v>
      </c>
      <c r="M3537">
        <f t="shared" si="110"/>
        <v>63.600000000000136</v>
      </c>
      <c r="N3537">
        <f t="shared" si="111"/>
        <v>4.5808124459809942</v>
      </c>
    </row>
    <row r="3538" spans="1:14" x14ac:dyDescent="0.25">
      <c r="A3538">
        <v>300</v>
      </c>
      <c r="B3538" t="s">
        <v>119</v>
      </c>
      <c r="C3538" t="s">
        <v>101</v>
      </c>
      <c r="D3538">
        <v>100801</v>
      </c>
      <c r="E3538" t="s">
        <v>44</v>
      </c>
      <c r="F3538">
        <v>1</v>
      </c>
      <c r="G3538">
        <v>1070808</v>
      </c>
      <c r="H3538">
        <v>265</v>
      </c>
      <c r="I3538" t="s">
        <v>55</v>
      </c>
      <c r="J3538">
        <v>131761</v>
      </c>
      <c r="K3538">
        <v>2072</v>
      </c>
      <c r="L3538">
        <v>1964.2</v>
      </c>
      <c r="M3538">
        <f t="shared" si="110"/>
        <v>107.79999999999995</v>
      </c>
      <c r="N3538">
        <f t="shared" si="111"/>
        <v>5.2027027027027</v>
      </c>
    </row>
    <row r="3539" spans="1:14" x14ac:dyDescent="0.25">
      <c r="A3539">
        <v>300</v>
      </c>
      <c r="B3539" t="s">
        <v>119</v>
      </c>
      <c r="C3539" t="s">
        <v>101</v>
      </c>
      <c r="D3539">
        <v>100801</v>
      </c>
      <c r="E3539" t="s">
        <v>44</v>
      </c>
      <c r="F3539">
        <v>1</v>
      </c>
      <c r="G3539">
        <v>1070808</v>
      </c>
      <c r="H3539">
        <v>265</v>
      </c>
      <c r="I3539" t="s">
        <v>50</v>
      </c>
      <c r="J3539">
        <v>131200</v>
      </c>
      <c r="K3539">
        <v>812.4</v>
      </c>
      <c r="L3539">
        <v>740.4</v>
      </c>
      <c r="M3539">
        <f t="shared" si="110"/>
        <v>72</v>
      </c>
      <c r="N3539">
        <f t="shared" si="111"/>
        <v>8.8626292466765157</v>
      </c>
    </row>
    <row r="3540" spans="1:14" x14ac:dyDescent="0.25">
      <c r="A3540">
        <v>300</v>
      </c>
      <c r="B3540" t="s">
        <v>119</v>
      </c>
      <c r="C3540" t="s">
        <v>101</v>
      </c>
      <c r="D3540">
        <v>100801</v>
      </c>
      <c r="E3540" t="s">
        <v>44</v>
      </c>
      <c r="F3540">
        <v>1</v>
      </c>
      <c r="G3540">
        <v>1070808</v>
      </c>
      <c r="H3540">
        <v>265</v>
      </c>
      <c r="I3540" t="s">
        <v>45</v>
      </c>
      <c r="J3540">
        <v>100500</v>
      </c>
      <c r="K3540">
        <v>1287.2</v>
      </c>
      <c r="L3540">
        <v>1226.8</v>
      </c>
      <c r="M3540">
        <f t="shared" si="110"/>
        <v>60.400000000000091</v>
      </c>
      <c r="N3540">
        <f t="shared" si="111"/>
        <v>4.6923555003107591</v>
      </c>
    </row>
    <row r="3541" spans="1:14" x14ac:dyDescent="0.25">
      <c r="A3541">
        <v>300</v>
      </c>
      <c r="B3541" t="s">
        <v>119</v>
      </c>
      <c r="C3541" t="s">
        <v>101</v>
      </c>
      <c r="D3541">
        <v>100801</v>
      </c>
      <c r="E3541" t="s">
        <v>44</v>
      </c>
      <c r="F3541">
        <v>1</v>
      </c>
      <c r="G3541">
        <v>1070808</v>
      </c>
      <c r="H3541">
        <v>265</v>
      </c>
      <c r="I3541" t="s">
        <v>46</v>
      </c>
      <c r="J3541">
        <v>101300</v>
      </c>
      <c r="K3541">
        <v>1468.4</v>
      </c>
      <c r="L3541">
        <v>1405.2</v>
      </c>
      <c r="M3541">
        <f t="shared" si="110"/>
        <v>63.200000000000045</v>
      </c>
      <c r="N3541">
        <f t="shared" si="111"/>
        <v>4.3040043584854288</v>
      </c>
    </row>
    <row r="3542" spans="1:14" x14ac:dyDescent="0.25">
      <c r="A3542">
        <v>300</v>
      </c>
      <c r="B3542" t="s">
        <v>119</v>
      </c>
      <c r="C3542" t="s">
        <v>101</v>
      </c>
      <c r="D3542">
        <v>100801</v>
      </c>
      <c r="E3542" t="s">
        <v>44</v>
      </c>
      <c r="F3542">
        <v>1</v>
      </c>
      <c r="G3542">
        <v>1070808</v>
      </c>
      <c r="H3542">
        <v>267</v>
      </c>
      <c r="I3542" t="s">
        <v>45</v>
      </c>
      <c r="J3542">
        <v>100500</v>
      </c>
      <c r="K3542">
        <v>28.98</v>
      </c>
      <c r="L3542">
        <v>27.63</v>
      </c>
      <c r="M3542">
        <f t="shared" si="110"/>
        <v>1.3500000000000014</v>
      </c>
      <c r="N3542">
        <f t="shared" si="111"/>
        <v>4.6583850931677064</v>
      </c>
    </row>
    <row r="3543" spans="1:14" x14ac:dyDescent="0.25">
      <c r="A3543">
        <v>300</v>
      </c>
      <c r="B3543" t="s">
        <v>119</v>
      </c>
      <c r="C3543" t="s">
        <v>101</v>
      </c>
      <c r="D3543">
        <v>100801</v>
      </c>
      <c r="E3543" t="s">
        <v>44</v>
      </c>
      <c r="F3543">
        <v>1</v>
      </c>
      <c r="G3543">
        <v>1070808</v>
      </c>
      <c r="H3543">
        <v>268</v>
      </c>
      <c r="I3543" t="s">
        <v>45</v>
      </c>
      <c r="J3543">
        <v>100500</v>
      </c>
      <c r="K3543">
        <v>28.98</v>
      </c>
      <c r="L3543">
        <v>27.63</v>
      </c>
      <c r="M3543">
        <f t="shared" si="110"/>
        <v>1.3500000000000014</v>
      </c>
      <c r="N3543">
        <f t="shared" si="111"/>
        <v>4.6583850931677064</v>
      </c>
    </row>
    <row r="3544" spans="1:14" x14ac:dyDescent="0.25">
      <c r="A3544">
        <v>300</v>
      </c>
      <c r="B3544" t="s">
        <v>119</v>
      </c>
      <c r="C3544" t="s">
        <v>101</v>
      </c>
      <c r="D3544">
        <v>100801</v>
      </c>
      <c r="E3544" t="s">
        <v>44</v>
      </c>
      <c r="F3544">
        <v>1</v>
      </c>
      <c r="G3544">
        <v>1070808</v>
      </c>
      <c r="H3544">
        <v>269</v>
      </c>
      <c r="I3544" t="s">
        <v>45</v>
      </c>
      <c r="J3544">
        <v>100500</v>
      </c>
      <c r="K3544">
        <v>-212.4</v>
      </c>
      <c r="L3544">
        <v>-202.44</v>
      </c>
      <c r="M3544">
        <f t="shared" si="110"/>
        <v>-9.960000000000008</v>
      </c>
      <c r="N3544">
        <f t="shared" si="111"/>
        <v>4.689265536723167</v>
      </c>
    </row>
    <row r="3545" spans="1:14" x14ac:dyDescent="0.25">
      <c r="A3545">
        <v>300</v>
      </c>
      <c r="B3545" t="s">
        <v>119</v>
      </c>
      <c r="C3545" t="s">
        <v>101</v>
      </c>
      <c r="D3545">
        <v>100801</v>
      </c>
      <c r="E3545" t="s">
        <v>44</v>
      </c>
      <c r="F3545">
        <v>1</v>
      </c>
      <c r="G3545">
        <v>1070828</v>
      </c>
      <c r="H3545">
        <v>359</v>
      </c>
      <c r="I3545" t="s">
        <v>45</v>
      </c>
      <c r="J3545">
        <v>100500</v>
      </c>
      <c r="K3545">
        <v>563.6</v>
      </c>
      <c r="L3545">
        <v>533.4</v>
      </c>
      <c r="M3545">
        <f t="shared" si="110"/>
        <v>30.200000000000045</v>
      </c>
      <c r="N3545">
        <f t="shared" si="111"/>
        <v>5.3584102200142025</v>
      </c>
    </row>
    <row r="3546" spans="1:14" x14ac:dyDescent="0.25">
      <c r="A3546">
        <v>300</v>
      </c>
      <c r="B3546" t="s">
        <v>119</v>
      </c>
      <c r="C3546" t="s">
        <v>101</v>
      </c>
      <c r="D3546">
        <v>100801</v>
      </c>
      <c r="E3546" t="s">
        <v>44</v>
      </c>
      <c r="F3546">
        <v>1</v>
      </c>
      <c r="G3546">
        <v>1070904</v>
      </c>
      <c r="H3546">
        <v>381</v>
      </c>
      <c r="I3546" t="s">
        <v>50</v>
      </c>
      <c r="J3546">
        <v>131200</v>
      </c>
      <c r="K3546">
        <v>203.1</v>
      </c>
      <c r="L3546">
        <v>185.1</v>
      </c>
      <c r="M3546">
        <f t="shared" si="110"/>
        <v>18</v>
      </c>
      <c r="N3546">
        <f t="shared" si="111"/>
        <v>8.8626292466765157</v>
      </c>
    </row>
    <row r="3547" spans="1:14" x14ac:dyDescent="0.25">
      <c r="A3547">
        <v>300</v>
      </c>
      <c r="B3547" t="s">
        <v>119</v>
      </c>
      <c r="C3547" t="s">
        <v>101</v>
      </c>
      <c r="D3547">
        <v>100801</v>
      </c>
      <c r="E3547" t="s">
        <v>44</v>
      </c>
      <c r="F3547">
        <v>1</v>
      </c>
      <c r="G3547">
        <v>1070904</v>
      </c>
      <c r="H3547">
        <v>381</v>
      </c>
      <c r="I3547" t="s">
        <v>45</v>
      </c>
      <c r="J3547">
        <v>100500</v>
      </c>
      <c r="K3547">
        <v>321.8</v>
      </c>
      <c r="L3547">
        <v>306.7</v>
      </c>
      <c r="M3547">
        <f t="shared" si="110"/>
        <v>15.100000000000023</v>
      </c>
      <c r="N3547">
        <f t="shared" si="111"/>
        <v>4.6923555003107591</v>
      </c>
    </row>
    <row r="3548" spans="1:14" x14ac:dyDescent="0.25">
      <c r="A3548">
        <v>300</v>
      </c>
      <c r="B3548" t="s">
        <v>119</v>
      </c>
      <c r="C3548" t="s">
        <v>101</v>
      </c>
      <c r="D3548">
        <v>100801</v>
      </c>
      <c r="E3548" t="s">
        <v>44</v>
      </c>
      <c r="F3548">
        <v>1</v>
      </c>
      <c r="G3548">
        <v>1070904</v>
      </c>
      <c r="H3548">
        <v>381</v>
      </c>
      <c r="I3548" t="s">
        <v>46</v>
      </c>
      <c r="J3548">
        <v>101300</v>
      </c>
      <c r="K3548">
        <v>367.1</v>
      </c>
      <c r="L3548">
        <v>351.3</v>
      </c>
      <c r="M3548">
        <f t="shared" si="110"/>
        <v>15.800000000000011</v>
      </c>
      <c r="N3548">
        <f t="shared" si="111"/>
        <v>4.3040043584854288</v>
      </c>
    </row>
    <row r="3549" spans="1:14" x14ac:dyDescent="0.25">
      <c r="A3549">
        <v>300</v>
      </c>
      <c r="B3549" t="s">
        <v>119</v>
      </c>
      <c r="C3549" t="s">
        <v>101</v>
      </c>
      <c r="D3549">
        <v>100801</v>
      </c>
      <c r="E3549" t="s">
        <v>44</v>
      </c>
      <c r="F3549">
        <v>1</v>
      </c>
      <c r="G3549">
        <v>1070904</v>
      </c>
      <c r="H3549">
        <v>381</v>
      </c>
      <c r="I3549" t="s">
        <v>47</v>
      </c>
      <c r="J3549">
        <v>125800</v>
      </c>
      <c r="K3549">
        <v>295.7</v>
      </c>
      <c r="L3549">
        <v>280.3</v>
      </c>
      <c r="M3549">
        <f t="shared" si="110"/>
        <v>15.399999999999977</v>
      </c>
      <c r="N3549">
        <f t="shared" si="111"/>
        <v>5.2079810618870406</v>
      </c>
    </row>
    <row r="3550" spans="1:14" x14ac:dyDescent="0.25">
      <c r="A3550">
        <v>300</v>
      </c>
      <c r="B3550" t="s">
        <v>119</v>
      </c>
      <c r="C3550" t="s">
        <v>101</v>
      </c>
      <c r="D3550">
        <v>100801</v>
      </c>
      <c r="E3550" t="s">
        <v>44</v>
      </c>
      <c r="F3550">
        <v>1</v>
      </c>
      <c r="G3550">
        <v>1070904</v>
      </c>
      <c r="H3550">
        <v>381</v>
      </c>
      <c r="I3550" t="s">
        <v>51</v>
      </c>
      <c r="J3550">
        <v>130585</v>
      </c>
      <c r="K3550">
        <v>243</v>
      </c>
      <c r="L3550">
        <v>227</v>
      </c>
      <c r="M3550">
        <f t="shared" si="110"/>
        <v>16</v>
      </c>
      <c r="N3550">
        <f t="shared" si="111"/>
        <v>6.5843621399176957</v>
      </c>
    </row>
    <row r="3551" spans="1:14" x14ac:dyDescent="0.25">
      <c r="A3551">
        <v>300</v>
      </c>
      <c r="B3551" t="s">
        <v>119</v>
      </c>
      <c r="C3551" t="s">
        <v>101</v>
      </c>
      <c r="D3551">
        <v>100801</v>
      </c>
      <c r="E3551" t="s">
        <v>44</v>
      </c>
      <c r="F3551">
        <v>1</v>
      </c>
      <c r="G3551">
        <v>1070904</v>
      </c>
      <c r="H3551">
        <v>381</v>
      </c>
      <c r="I3551" t="s">
        <v>56</v>
      </c>
      <c r="J3551">
        <v>111700</v>
      </c>
      <c r="K3551">
        <v>321.8</v>
      </c>
      <c r="L3551">
        <v>306.7</v>
      </c>
      <c r="M3551">
        <f t="shared" si="110"/>
        <v>15.100000000000023</v>
      </c>
      <c r="N3551">
        <f t="shared" si="111"/>
        <v>4.6923555003107591</v>
      </c>
    </row>
    <row r="3552" spans="1:14" x14ac:dyDescent="0.25">
      <c r="A3552">
        <v>300</v>
      </c>
      <c r="B3552" t="s">
        <v>119</v>
      </c>
      <c r="C3552" t="s">
        <v>101</v>
      </c>
      <c r="D3552">
        <v>100801</v>
      </c>
      <c r="E3552" t="s">
        <v>44</v>
      </c>
      <c r="F3552">
        <v>1</v>
      </c>
      <c r="G3552">
        <v>1070904</v>
      </c>
      <c r="H3552">
        <v>381</v>
      </c>
      <c r="I3552" t="s">
        <v>48</v>
      </c>
      <c r="J3552">
        <v>102811</v>
      </c>
      <c r="K3552">
        <v>195</v>
      </c>
      <c r="L3552">
        <v>177</v>
      </c>
      <c r="M3552">
        <f t="shared" si="110"/>
        <v>18</v>
      </c>
      <c r="N3552">
        <f t="shared" si="111"/>
        <v>9.2307692307692317</v>
      </c>
    </row>
    <row r="3553" spans="1:14" x14ac:dyDescent="0.25">
      <c r="A3553">
        <v>300</v>
      </c>
      <c r="B3553" t="s">
        <v>119</v>
      </c>
      <c r="C3553" t="s">
        <v>101</v>
      </c>
      <c r="D3553">
        <v>100801</v>
      </c>
      <c r="E3553" t="s">
        <v>44</v>
      </c>
      <c r="F3553">
        <v>1</v>
      </c>
      <c r="G3553">
        <v>1070904</v>
      </c>
      <c r="H3553">
        <v>381</v>
      </c>
      <c r="I3553" t="s">
        <v>57</v>
      </c>
      <c r="J3553">
        <v>102815</v>
      </c>
      <c r="K3553">
        <v>195</v>
      </c>
      <c r="L3553">
        <v>177</v>
      </c>
      <c r="M3553">
        <f t="shared" si="110"/>
        <v>18</v>
      </c>
      <c r="N3553">
        <f t="shared" si="111"/>
        <v>9.2307692307692317</v>
      </c>
    </row>
    <row r="3554" spans="1:14" x14ac:dyDescent="0.25">
      <c r="A3554">
        <v>300</v>
      </c>
      <c r="B3554" t="s">
        <v>119</v>
      </c>
      <c r="C3554" t="s">
        <v>101</v>
      </c>
      <c r="D3554">
        <v>100801</v>
      </c>
      <c r="E3554" t="s">
        <v>44</v>
      </c>
      <c r="F3554">
        <v>1</v>
      </c>
      <c r="G3554">
        <v>1071228</v>
      </c>
      <c r="H3554">
        <v>581</v>
      </c>
      <c r="I3554" t="s">
        <v>49</v>
      </c>
      <c r="J3554">
        <v>108300</v>
      </c>
      <c r="K3554">
        <v>347.1</v>
      </c>
      <c r="L3554">
        <v>331.2</v>
      </c>
      <c r="M3554">
        <f t="shared" si="110"/>
        <v>15.900000000000034</v>
      </c>
      <c r="N3554">
        <f t="shared" si="111"/>
        <v>4.5808124459809942</v>
      </c>
    </row>
    <row r="3555" spans="1:14" x14ac:dyDescent="0.25">
      <c r="A3555">
        <v>300</v>
      </c>
      <c r="B3555" t="s">
        <v>119</v>
      </c>
      <c r="C3555" t="s">
        <v>101</v>
      </c>
      <c r="D3555">
        <v>100801</v>
      </c>
      <c r="E3555" t="s">
        <v>44</v>
      </c>
      <c r="F3555">
        <v>1</v>
      </c>
      <c r="G3555">
        <v>1071228</v>
      </c>
      <c r="H3555">
        <v>581</v>
      </c>
      <c r="I3555" t="s">
        <v>55</v>
      </c>
      <c r="J3555">
        <v>131761</v>
      </c>
      <c r="K3555">
        <v>296</v>
      </c>
      <c r="L3555">
        <v>280.60000000000002</v>
      </c>
      <c r="M3555">
        <f t="shared" si="110"/>
        <v>15.399999999999977</v>
      </c>
      <c r="N3555">
        <f t="shared" si="111"/>
        <v>5.2027027027026955</v>
      </c>
    </row>
    <row r="3556" spans="1:14" x14ac:dyDescent="0.25">
      <c r="A3556">
        <v>300</v>
      </c>
      <c r="B3556" t="s">
        <v>119</v>
      </c>
      <c r="C3556" t="s">
        <v>101</v>
      </c>
      <c r="D3556">
        <v>100801</v>
      </c>
      <c r="E3556" t="s">
        <v>44</v>
      </c>
      <c r="F3556">
        <v>1</v>
      </c>
      <c r="G3556">
        <v>1071228</v>
      </c>
      <c r="H3556">
        <v>581</v>
      </c>
      <c r="I3556" t="s">
        <v>50</v>
      </c>
      <c r="J3556">
        <v>131200</v>
      </c>
      <c r="K3556">
        <v>203.1</v>
      </c>
      <c r="L3556">
        <v>185.1</v>
      </c>
      <c r="M3556">
        <f t="shared" si="110"/>
        <v>18</v>
      </c>
      <c r="N3556">
        <f t="shared" si="111"/>
        <v>8.8626292466765157</v>
      </c>
    </row>
    <row r="3557" spans="1:14" x14ac:dyDescent="0.25">
      <c r="A3557">
        <v>300</v>
      </c>
      <c r="B3557" t="s">
        <v>119</v>
      </c>
      <c r="C3557" t="s">
        <v>101</v>
      </c>
      <c r="D3557">
        <v>100801</v>
      </c>
      <c r="E3557" t="s">
        <v>44</v>
      </c>
      <c r="F3557">
        <v>1</v>
      </c>
      <c r="G3557">
        <v>1071228</v>
      </c>
      <c r="H3557">
        <v>581</v>
      </c>
      <c r="I3557" t="s">
        <v>45</v>
      </c>
      <c r="J3557">
        <v>100500</v>
      </c>
      <c r="K3557">
        <v>321.8</v>
      </c>
      <c r="L3557">
        <v>306.7</v>
      </c>
      <c r="M3557">
        <f t="shared" si="110"/>
        <v>15.100000000000023</v>
      </c>
      <c r="N3557">
        <f t="shared" si="111"/>
        <v>4.6923555003107591</v>
      </c>
    </row>
    <row r="3558" spans="1:14" x14ac:dyDescent="0.25">
      <c r="A3558">
        <v>300</v>
      </c>
      <c r="B3558" t="s">
        <v>119</v>
      </c>
      <c r="C3558" t="s">
        <v>101</v>
      </c>
      <c r="D3558">
        <v>100801</v>
      </c>
      <c r="E3558" t="s">
        <v>44</v>
      </c>
      <c r="F3558">
        <v>1</v>
      </c>
      <c r="G3558">
        <v>1071228</v>
      </c>
      <c r="H3558">
        <v>581</v>
      </c>
      <c r="I3558" t="s">
        <v>46</v>
      </c>
      <c r="J3558">
        <v>101300</v>
      </c>
      <c r="K3558">
        <v>367.1</v>
      </c>
      <c r="L3558">
        <v>351.3</v>
      </c>
      <c r="M3558">
        <f t="shared" si="110"/>
        <v>15.800000000000011</v>
      </c>
      <c r="N3558">
        <f t="shared" si="111"/>
        <v>4.3040043584854288</v>
      </c>
    </row>
    <row r="3559" spans="1:14" x14ac:dyDescent="0.25">
      <c r="A3559">
        <v>300</v>
      </c>
      <c r="B3559" t="s">
        <v>119</v>
      </c>
      <c r="C3559" t="s">
        <v>101</v>
      </c>
      <c r="D3559">
        <v>100801</v>
      </c>
      <c r="E3559" t="s">
        <v>44</v>
      </c>
      <c r="F3559">
        <v>1</v>
      </c>
      <c r="G3559">
        <v>1071228</v>
      </c>
      <c r="H3559">
        <v>581</v>
      </c>
      <c r="I3559" t="s">
        <v>47</v>
      </c>
      <c r="J3559">
        <v>125800</v>
      </c>
      <c r="K3559">
        <v>295.7</v>
      </c>
      <c r="L3559">
        <v>280.3</v>
      </c>
      <c r="M3559">
        <f t="shared" si="110"/>
        <v>15.399999999999977</v>
      </c>
      <c r="N3559">
        <f t="shared" si="111"/>
        <v>5.2079810618870406</v>
      </c>
    </row>
    <row r="3560" spans="1:14" x14ac:dyDescent="0.25">
      <c r="A3560">
        <v>300</v>
      </c>
      <c r="B3560" t="s">
        <v>119</v>
      </c>
      <c r="C3560" t="s">
        <v>101</v>
      </c>
      <c r="D3560">
        <v>100801</v>
      </c>
      <c r="E3560" t="s">
        <v>44</v>
      </c>
      <c r="F3560">
        <v>1</v>
      </c>
      <c r="G3560">
        <v>1071228</v>
      </c>
      <c r="H3560">
        <v>581</v>
      </c>
      <c r="I3560" t="s">
        <v>51</v>
      </c>
      <c r="J3560">
        <v>130585</v>
      </c>
      <c r="K3560">
        <v>243</v>
      </c>
      <c r="L3560">
        <v>227</v>
      </c>
      <c r="M3560">
        <f t="shared" si="110"/>
        <v>16</v>
      </c>
      <c r="N3560">
        <f t="shared" si="111"/>
        <v>6.5843621399176957</v>
      </c>
    </row>
    <row r="3561" spans="1:14" x14ac:dyDescent="0.25">
      <c r="A3561">
        <v>300</v>
      </c>
      <c r="B3561" t="s">
        <v>119</v>
      </c>
      <c r="C3561" t="s">
        <v>101</v>
      </c>
      <c r="D3561">
        <v>100801</v>
      </c>
      <c r="E3561" t="s">
        <v>44</v>
      </c>
      <c r="F3561">
        <v>1</v>
      </c>
      <c r="G3561">
        <v>1071228</v>
      </c>
      <c r="H3561">
        <v>581</v>
      </c>
      <c r="I3561" t="s">
        <v>56</v>
      </c>
      <c r="J3561">
        <v>111700</v>
      </c>
      <c r="K3561">
        <v>321.8</v>
      </c>
      <c r="L3561">
        <v>306.7</v>
      </c>
      <c r="M3561">
        <f t="shared" si="110"/>
        <v>15.100000000000023</v>
      </c>
      <c r="N3561">
        <f t="shared" si="111"/>
        <v>4.6923555003107591</v>
      </c>
    </row>
    <row r="3562" spans="1:14" x14ac:dyDescent="0.25">
      <c r="A3562">
        <v>300</v>
      </c>
      <c r="B3562" t="s">
        <v>119</v>
      </c>
      <c r="C3562" t="s">
        <v>101</v>
      </c>
      <c r="D3562">
        <v>100801</v>
      </c>
      <c r="E3562" t="s">
        <v>44</v>
      </c>
      <c r="F3562">
        <v>1</v>
      </c>
      <c r="G3562">
        <v>1071228</v>
      </c>
      <c r="H3562">
        <v>581</v>
      </c>
      <c r="I3562" t="s">
        <v>48</v>
      </c>
      <c r="J3562">
        <v>102811</v>
      </c>
      <c r="K3562">
        <v>195</v>
      </c>
      <c r="L3562">
        <v>177</v>
      </c>
      <c r="M3562">
        <f t="shared" si="110"/>
        <v>18</v>
      </c>
      <c r="N3562">
        <f t="shared" si="111"/>
        <v>9.2307692307692317</v>
      </c>
    </row>
    <row r="3563" spans="1:14" x14ac:dyDescent="0.25">
      <c r="A3563">
        <v>300</v>
      </c>
      <c r="B3563" t="s">
        <v>119</v>
      </c>
      <c r="C3563" t="s">
        <v>101</v>
      </c>
      <c r="D3563">
        <v>100801</v>
      </c>
      <c r="E3563" t="s">
        <v>44</v>
      </c>
      <c r="F3563">
        <v>1</v>
      </c>
      <c r="G3563">
        <v>1071228</v>
      </c>
      <c r="H3563">
        <v>581</v>
      </c>
      <c r="I3563" t="s">
        <v>57</v>
      </c>
      <c r="J3563">
        <v>102815</v>
      </c>
      <c r="K3563">
        <v>195</v>
      </c>
      <c r="L3563">
        <v>177</v>
      </c>
      <c r="M3563">
        <f t="shared" si="110"/>
        <v>18</v>
      </c>
      <c r="N3563">
        <f t="shared" si="111"/>
        <v>9.2307692307692317</v>
      </c>
    </row>
    <row r="3564" spans="1:14" x14ac:dyDescent="0.25">
      <c r="A3564">
        <v>300</v>
      </c>
      <c r="B3564" t="s">
        <v>119</v>
      </c>
      <c r="C3564" t="s">
        <v>101</v>
      </c>
      <c r="D3564">
        <v>100801</v>
      </c>
      <c r="E3564" t="s">
        <v>44</v>
      </c>
      <c r="F3564">
        <v>1</v>
      </c>
      <c r="G3564">
        <v>1071228</v>
      </c>
      <c r="H3564">
        <v>581</v>
      </c>
      <c r="I3564" t="s">
        <v>52</v>
      </c>
      <c r="J3564">
        <v>113200</v>
      </c>
      <c r="K3564">
        <v>329.6</v>
      </c>
      <c r="L3564">
        <v>307</v>
      </c>
      <c r="M3564">
        <f t="shared" si="110"/>
        <v>22.600000000000023</v>
      </c>
      <c r="N3564">
        <f t="shared" si="111"/>
        <v>6.856796116504861</v>
      </c>
    </row>
    <row r="3565" spans="1:14" x14ac:dyDescent="0.25">
      <c r="A3565">
        <v>300</v>
      </c>
      <c r="B3565" t="s">
        <v>119</v>
      </c>
      <c r="C3565" t="s">
        <v>101</v>
      </c>
      <c r="D3565">
        <v>100801</v>
      </c>
      <c r="E3565" t="s">
        <v>44</v>
      </c>
      <c r="F3565">
        <v>1</v>
      </c>
      <c r="G3565">
        <v>1071228</v>
      </c>
      <c r="H3565">
        <v>581</v>
      </c>
      <c r="I3565" t="s">
        <v>58</v>
      </c>
      <c r="J3565">
        <v>115401</v>
      </c>
      <c r="K3565">
        <v>295.7</v>
      </c>
      <c r="L3565">
        <v>280.3</v>
      </c>
      <c r="M3565">
        <f t="shared" si="110"/>
        <v>15.399999999999977</v>
      </c>
      <c r="N3565">
        <f t="shared" si="111"/>
        <v>5.2079810618870406</v>
      </c>
    </row>
    <row r="3566" spans="1:14" x14ac:dyDescent="0.25">
      <c r="A3566">
        <v>300</v>
      </c>
      <c r="B3566" t="s">
        <v>119</v>
      </c>
      <c r="C3566" t="s">
        <v>101</v>
      </c>
      <c r="D3566">
        <v>100801</v>
      </c>
      <c r="E3566" t="s">
        <v>44</v>
      </c>
      <c r="F3566">
        <v>1</v>
      </c>
      <c r="G3566">
        <v>1071228</v>
      </c>
      <c r="H3566">
        <v>581</v>
      </c>
      <c r="I3566" t="s">
        <v>53</v>
      </c>
      <c r="J3566">
        <v>118800</v>
      </c>
      <c r="K3566">
        <v>342.4</v>
      </c>
      <c r="L3566">
        <v>326.5</v>
      </c>
      <c r="M3566">
        <f t="shared" si="110"/>
        <v>15.899999999999977</v>
      </c>
      <c r="N3566">
        <f t="shared" si="111"/>
        <v>4.6436915887850407</v>
      </c>
    </row>
    <row r="3567" spans="1:14" x14ac:dyDescent="0.25">
      <c r="A3567">
        <v>300</v>
      </c>
      <c r="B3567" t="s">
        <v>119</v>
      </c>
      <c r="C3567" t="s">
        <v>101</v>
      </c>
      <c r="D3567">
        <v>100801</v>
      </c>
      <c r="E3567" t="s">
        <v>44</v>
      </c>
      <c r="F3567">
        <v>1</v>
      </c>
      <c r="G3567">
        <v>1071228</v>
      </c>
      <c r="H3567">
        <v>581</v>
      </c>
      <c r="I3567" t="s">
        <v>59</v>
      </c>
      <c r="J3567">
        <v>119526</v>
      </c>
      <c r="K3567">
        <v>322.10000000000002</v>
      </c>
      <c r="L3567">
        <v>307</v>
      </c>
      <c r="M3567">
        <f t="shared" si="110"/>
        <v>15.100000000000023</v>
      </c>
      <c r="N3567">
        <f t="shared" si="111"/>
        <v>4.687985097795722</v>
      </c>
    </row>
    <row r="3568" spans="1:14" x14ac:dyDescent="0.25">
      <c r="A3568">
        <v>300</v>
      </c>
      <c r="B3568" t="s">
        <v>119</v>
      </c>
      <c r="C3568" t="s">
        <v>101</v>
      </c>
      <c r="D3568">
        <v>100801</v>
      </c>
      <c r="E3568" t="s">
        <v>44</v>
      </c>
      <c r="F3568">
        <v>1</v>
      </c>
      <c r="G3568">
        <v>1071228</v>
      </c>
      <c r="H3568">
        <v>581</v>
      </c>
      <c r="I3568" t="s">
        <v>54</v>
      </c>
      <c r="J3568">
        <v>120200</v>
      </c>
      <c r="K3568">
        <v>321.8</v>
      </c>
      <c r="L3568">
        <v>306.7</v>
      </c>
      <c r="M3568">
        <f t="shared" si="110"/>
        <v>15.100000000000023</v>
      </c>
      <c r="N3568">
        <f t="shared" si="111"/>
        <v>4.6923555003107591</v>
      </c>
    </row>
    <row r="3569" spans="1:14" x14ac:dyDescent="0.25">
      <c r="A3569">
        <v>300</v>
      </c>
      <c r="B3569" t="s">
        <v>119</v>
      </c>
      <c r="C3569" t="s">
        <v>101</v>
      </c>
      <c r="D3569">
        <v>100801</v>
      </c>
      <c r="E3569" t="s">
        <v>60</v>
      </c>
      <c r="F3569">
        <v>5</v>
      </c>
      <c r="G3569">
        <v>1070731</v>
      </c>
      <c r="H3569">
        <v>215</v>
      </c>
      <c r="I3569" t="s">
        <v>61</v>
      </c>
      <c r="J3569">
        <v>616600</v>
      </c>
      <c r="K3569">
        <v>-1.66</v>
      </c>
      <c r="L3569">
        <v>-1.45</v>
      </c>
      <c r="M3569">
        <f t="shared" si="110"/>
        <v>-0.20999999999999996</v>
      </c>
      <c r="N3569">
        <f t="shared" si="111"/>
        <v>12.650602409638553</v>
      </c>
    </row>
    <row r="3570" spans="1:14" x14ac:dyDescent="0.25">
      <c r="A3570">
        <v>300</v>
      </c>
      <c r="B3570" t="s">
        <v>119</v>
      </c>
      <c r="C3570" t="s">
        <v>101</v>
      </c>
      <c r="D3570">
        <v>100801</v>
      </c>
      <c r="E3570" t="s">
        <v>60</v>
      </c>
      <c r="F3570">
        <v>5</v>
      </c>
      <c r="G3570">
        <v>1070731</v>
      </c>
      <c r="H3570">
        <v>215</v>
      </c>
      <c r="I3570" t="s">
        <v>64</v>
      </c>
      <c r="J3570">
        <v>561158</v>
      </c>
      <c r="K3570">
        <v>-3.65</v>
      </c>
      <c r="L3570">
        <v>-2.86</v>
      </c>
      <c r="M3570">
        <f t="shared" si="110"/>
        <v>-0.79</v>
      </c>
      <c r="N3570">
        <f t="shared" si="111"/>
        <v>21.643835616438359</v>
      </c>
    </row>
    <row r="3571" spans="1:14" x14ac:dyDescent="0.25">
      <c r="A3571">
        <v>300</v>
      </c>
      <c r="B3571" t="s">
        <v>119</v>
      </c>
      <c r="C3571" t="s">
        <v>101</v>
      </c>
      <c r="D3571">
        <v>100801</v>
      </c>
      <c r="E3571" t="s">
        <v>60</v>
      </c>
      <c r="F3571">
        <v>5</v>
      </c>
      <c r="G3571">
        <v>1070731</v>
      </c>
      <c r="H3571">
        <v>215</v>
      </c>
      <c r="I3571" t="s">
        <v>62</v>
      </c>
      <c r="J3571">
        <v>561759</v>
      </c>
      <c r="K3571">
        <v>-11.3</v>
      </c>
      <c r="L3571">
        <v>-10.039999999999999</v>
      </c>
      <c r="M3571">
        <f t="shared" si="110"/>
        <v>-1.2600000000000016</v>
      </c>
      <c r="N3571">
        <f t="shared" si="111"/>
        <v>11.150442477876119</v>
      </c>
    </row>
    <row r="3572" spans="1:14" x14ac:dyDescent="0.25">
      <c r="A3572">
        <v>300</v>
      </c>
      <c r="B3572" t="s">
        <v>119</v>
      </c>
      <c r="C3572" t="s">
        <v>101</v>
      </c>
      <c r="D3572">
        <v>100801</v>
      </c>
      <c r="E3572" t="s">
        <v>60</v>
      </c>
      <c r="F3572">
        <v>5</v>
      </c>
      <c r="G3572">
        <v>1070731</v>
      </c>
      <c r="H3572">
        <v>215</v>
      </c>
      <c r="I3572" t="s">
        <v>65</v>
      </c>
      <c r="J3572">
        <v>631127</v>
      </c>
      <c r="K3572">
        <v>-15.45</v>
      </c>
      <c r="L3572">
        <v>-12.56</v>
      </c>
      <c r="M3572">
        <f t="shared" si="110"/>
        <v>-2.8899999999999988</v>
      </c>
      <c r="N3572">
        <f t="shared" si="111"/>
        <v>18.705501618122973</v>
      </c>
    </row>
    <row r="3573" spans="1:14" x14ac:dyDescent="0.25">
      <c r="A3573">
        <v>300</v>
      </c>
      <c r="B3573" t="s">
        <v>119</v>
      </c>
      <c r="C3573" t="s">
        <v>101</v>
      </c>
      <c r="D3573">
        <v>100801</v>
      </c>
      <c r="E3573" t="s">
        <v>60</v>
      </c>
      <c r="F3573">
        <v>5</v>
      </c>
      <c r="G3573">
        <v>1070731</v>
      </c>
      <c r="H3573">
        <v>215</v>
      </c>
      <c r="I3573" t="s">
        <v>63</v>
      </c>
      <c r="J3573">
        <v>561161</v>
      </c>
      <c r="K3573">
        <v>-13.65</v>
      </c>
      <c r="L3573">
        <v>-12.86</v>
      </c>
      <c r="M3573">
        <f t="shared" si="110"/>
        <v>-0.79000000000000092</v>
      </c>
      <c r="N3573">
        <f t="shared" si="111"/>
        <v>5.7875457875457936</v>
      </c>
    </row>
    <row r="3574" spans="1:14" x14ac:dyDescent="0.25">
      <c r="A3574">
        <v>300</v>
      </c>
      <c r="B3574" t="s">
        <v>119</v>
      </c>
      <c r="C3574" t="s">
        <v>101</v>
      </c>
      <c r="D3574">
        <v>100801</v>
      </c>
      <c r="E3574" t="s">
        <v>60</v>
      </c>
      <c r="F3574">
        <v>5</v>
      </c>
      <c r="G3574">
        <v>1070731</v>
      </c>
      <c r="H3574">
        <v>215</v>
      </c>
      <c r="I3574" t="s">
        <v>66</v>
      </c>
      <c r="J3574">
        <v>561167</v>
      </c>
      <c r="K3574">
        <v>-13.65</v>
      </c>
      <c r="L3574">
        <v>-12.86</v>
      </c>
      <c r="M3574">
        <f t="shared" si="110"/>
        <v>-0.79000000000000092</v>
      </c>
      <c r="N3574">
        <f t="shared" si="111"/>
        <v>5.7875457875457936</v>
      </c>
    </row>
    <row r="3575" spans="1:14" x14ac:dyDescent="0.25">
      <c r="A3575">
        <v>300</v>
      </c>
      <c r="B3575" t="s">
        <v>119</v>
      </c>
      <c r="C3575" t="s">
        <v>101</v>
      </c>
      <c r="D3575">
        <v>100801</v>
      </c>
      <c r="E3575" t="s">
        <v>60</v>
      </c>
      <c r="F3575">
        <v>5</v>
      </c>
      <c r="G3575">
        <v>1070808</v>
      </c>
      <c r="H3575">
        <v>263</v>
      </c>
      <c r="I3575" t="s">
        <v>61</v>
      </c>
      <c r="J3575">
        <v>616600</v>
      </c>
      <c r="K3575">
        <v>8.3000000000000007</v>
      </c>
      <c r="L3575">
        <v>7.25</v>
      </c>
      <c r="M3575">
        <f t="shared" si="110"/>
        <v>1.0500000000000007</v>
      </c>
      <c r="N3575">
        <f t="shared" si="111"/>
        <v>12.650602409638562</v>
      </c>
    </row>
    <row r="3576" spans="1:14" x14ac:dyDescent="0.25">
      <c r="A3576">
        <v>300</v>
      </c>
      <c r="B3576" t="s">
        <v>119</v>
      </c>
      <c r="C3576" t="s">
        <v>101</v>
      </c>
      <c r="D3576">
        <v>100801</v>
      </c>
      <c r="E3576" t="s">
        <v>60</v>
      </c>
      <c r="F3576">
        <v>5</v>
      </c>
      <c r="G3576">
        <v>1070808</v>
      </c>
      <c r="H3576">
        <v>263</v>
      </c>
      <c r="I3576" t="s">
        <v>64</v>
      </c>
      <c r="J3576">
        <v>561158</v>
      </c>
      <c r="K3576">
        <v>18.25</v>
      </c>
      <c r="L3576">
        <v>14.3</v>
      </c>
      <c r="M3576">
        <f t="shared" si="110"/>
        <v>3.9499999999999993</v>
      </c>
      <c r="N3576">
        <f t="shared" si="111"/>
        <v>21.643835616438352</v>
      </c>
    </row>
    <row r="3577" spans="1:14" x14ac:dyDescent="0.25">
      <c r="A3577">
        <v>300</v>
      </c>
      <c r="B3577" t="s">
        <v>119</v>
      </c>
      <c r="C3577" t="s">
        <v>101</v>
      </c>
      <c r="D3577">
        <v>100801</v>
      </c>
      <c r="E3577" t="s">
        <v>60</v>
      </c>
      <c r="F3577">
        <v>5</v>
      </c>
      <c r="G3577">
        <v>1070808</v>
      </c>
      <c r="H3577">
        <v>263</v>
      </c>
      <c r="I3577" t="s">
        <v>62</v>
      </c>
      <c r="J3577">
        <v>561759</v>
      </c>
      <c r="K3577">
        <v>56.5</v>
      </c>
      <c r="L3577">
        <v>50.2</v>
      </c>
      <c r="M3577">
        <f t="shared" si="110"/>
        <v>6.2999999999999972</v>
      </c>
      <c r="N3577">
        <f t="shared" si="111"/>
        <v>11.150442477876101</v>
      </c>
    </row>
    <row r="3578" spans="1:14" x14ac:dyDescent="0.25">
      <c r="A3578">
        <v>300</v>
      </c>
      <c r="B3578" t="s">
        <v>119</v>
      </c>
      <c r="C3578" t="s">
        <v>101</v>
      </c>
      <c r="D3578">
        <v>100801</v>
      </c>
      <c r="E3578" t="s">
        <v>60</v>
      </c>
      <c r="F3578">
        <v>5</v>
      </c>
      <c r="G3578">
        <v>1070808</v>
      </c>
      <c r="H3578">
        <v>263</v>
      </c>
      <c r="I3578" t="s">
        <v>65</v>
      </c>
      <c r="J3578">
        <v>631127</v>
      </c>
      <c r="K3578">
        <v>77.25</v>
      </c>
      <c r="L3578">
        <v>62.8</v>
      </c>
      <c r="M3578">
        <f t="shared" si="110"/>
        <v>14.450000000000003</v>
      </c>
      <c r="N3578">
        <f t="shared" si="111"/>
        <v>18.70550161812298</v>
      </c>
    </row>
    <row r="3579" spans="1:14" x14ac:dyDescent="0.25">
      <c r="A3579">
        <v>300</v>
      </c>
      <c r="B3579" t="s">
        <v>119</v>
      </c>
      <c r="C3579" t="s">
        <v>101</v>
      </c>
      <c r="D3579">
        <v>100801</v>
      </c>
      <c r="E3579" t="s">
        <v>60</v>
      </c>
      <c r="F3579">
        <v>5</v>
      </c>
      <c r="G3579">
        <v>1070808</v>
      </c>
      <c r="H3579">
        <v>263</v>
      </c>
      <c r="I3579" t="s">
        <v>63</v>
      </c>
      <c r="J3579">
        <v>561161</v>
      </c>
      <c r="K3579">
        <v>68.25</v>
      </c>
      <c r="L3579">
        <v>64.3</v>
      </c>
      <c r="M3579">
        <f t="shared" si="110"/>
        <v>3.9500000000000028</v>
      </c>
      <c r="N3579">
        <f t="shared" si="111"/>
        <v>5.7875457875457919</v>
      </c>
    </row>
    <row r="3580" spans="1:14" x14ac:dyDescent="0.25">
      <c r="A3580">
        <v>300</v>
      </c>
      <c r="B3580" t="s">
        <v>119</v>
      </c>
      <c r="C3580" t="s">
        <v>101</v>
      </c>
      <c r="D3580">
        <v>100801</v>
      </c>
      <c r="E3580" t="s">
        <v>60</v>
      </c>
      <c r="F3580">
        <v>5</v>
      </c>
      <c r="G3580">
        <v>1070808</v>
      </c>
      <c r="H3580">
        <v>263</v>
      </c>
      <c r="I3580" t="s">
        <v>66</v>
      </c>
      <c r="J3580">
        <v>561167</v>
      </c>
      <c r="K3580">
        <v>68.25</v>
      </c>
      <c r="L3580">
        <v>64.3</v>
      </c>
      <c r="M3580">
        <f t="shared" si="110"/>
        <v>3.9500000000000028</v>
      </c>
      <c r="N3580">
        <f t="shared" si="111"/>
        <v>5.7875457875457919</v>
      </c>
    </row>
    <row r="3581" spans="1:14" x14ac:dyDescent="0.25">
      <c r="A3581">
        <v>300</v>
      </c>
      <c r="B3581" t="s">
        <v>119</v>
      </c>
      <c r="C3581" t="s">
        <v>101</v>
      </c>
      <c r="D3581">
        <v>100801</v>
      </c>
      <c r="E3581" t="s">
        <v>60</v>
      </c>
      <c r="F3581">
        <v>5</v>
      </c>
      <c r="G3581">
        <v>1070904</v>
      </c>
      <c r="H3581">
        <v>381</v>
      </c>
      <c r="I3581" t="s">
        <v>64</v>
      </c>
      <c r="J3581">
        <v>561158</v>
      </c>
      <c r="K3581">
        <v>3.65</v>
      </c>
      <c r="L3581">
        <v>2.86</v>
      </c>
      <c r="M3581">
        <f t="shared" si="110"/>
        <v>0.79</v>
      </c>
      <c r="N3581">
        <f t="shared" si="111"/>
        <v>21.643835616438359</v>
      </c>
    </row>
    <row r="3582" spans="1:14" x14ac:dyDescent="0.25">
      <c r="A3582">
        <v>300</v>
      </c>
      <c r="B3582" t="s">
        <v>119</v>
      </c>
      <c r="C3582" t="s">
        <v>101</v>
      </c>
      <c r="D3582">
        <v>100801</v>
      </c>
      <c r="E3582" t="s">
        <v>60</v>
      </c>
      <c r="F3582">
        <v>5</v>
      </c>
      <c r="G3582">
        <v>1070904</v>
      </c>
      <c r="H3582">
        <v>381</v>
      </c>
      <c r="I3582" t="s">
        <v>62</v>
      </c>
      <c r="J3582">
        <v>561759</v>
      </c>
      <c r="K3582">
        <v>56.5</v>
      </c>
      <c r="L3582">
        <v>50.2</v>
      </c>
      <c r="M3582">
        <f t="shared" si="110"/>
        <v>6.2999999999999972</v>
      </c>
      <c r="N3582">
        <f t="shared" si="111"/>
        <v>11.150442477876101</v>
      </c>
    </row>
    <row r="3583" spans="1:14" x14ac:dyDescent="0.25">
      <c r="A3583">
        <v>300</v>
      </c>
      <c r="B3583" t="s">
        <v>119</v>
      </c>
      <c r="C3583" t="s">
        <v>101</v>
      </c>
      <c r="D3583">
        <v>100801</v>
      </c>
      <c r="E3583" t="s">
        <v>60</v>
      </c>
      <c r="F3583">
        <v>5</v>
      </c>
      <c r="G3583">
        <v>1070904</v>
      </c>
      <c r="H3583">
        <v>381</v>
      </c>
      <c r="I3583" t="s">
        <v>66</v>
      </c>
      <c r="J3583">
        <v>561167</v>
      </c>
      <c r="K3583">
        <v>0</v>
      </c>
      <c r="L3583">
        <v>0</v>
      </c>
      <c r="M3583">
        <f t="shared" si="110"/>
        <v>0</v>
      </c>
      <c r="N3583" t="e">
        <f t="shared" si="111"/>
        <v>#DIV/0!</v>
      </c>
    </row>
    <row r="3584" spans="1:14" x14ac:dyDescent="0.25">
      <c r="A3584">
        <v>300</v>
      </c>
      <c r="B3584" t="s">
        <v>119</v>
      </c>
      <c r="C3584" t="s">
        <v>101</v>
      </c>
      <c r="D3584">
        <v>100801</v>
      </c>
      <c r="E3584" t="s">
        <v>60</v>
      </c>
      <c r="F3584">
        <v>5</v>
      </c>
      <c r="G3584">
        <v>1071228</v>
      </c>
      <c r="H3584">
        <v>581</v>
      </c>
      <c r="I3584" t="s">
        <v>61</v>
      </c>
      <c r="J3584">
        <v>616600</v>
      </c>
      <c r="K3584">
        <v>10</v>
      </c>
      <c r="L3584">
        <v>7.25</v>
      </c>
      <c r="M3584">
        <f t="shared" si="110"/>
        <v>2.75</v>
      </c>
      <c r="N3584">
        <f t="shared" si="111"/>
        <v>27.500000000000004</v>
      </c>
    </row>
    <row r="3585" spans="1:14" x14ac:dyDescent="0.25">
      <c r="A3585">
        <v>300</v>
      </c>
      <c r="B3585" t="s">
        <v>119</v>
      </c>
      <c r="C3585" t="s">
        <v>101</v>
      </c>
      <c r="D3585">
        <v>100801</v>
      </c>
      <c r="E3585" t="s">
        <v>60</v>
      </c>
      <c r="F3585">
        <v>5</v>
      </c>
      <c r="G3585">
        <v>1071228</v>
      </c>
      <c r="H3585">
        <v>581</v>
      </c>
      <c r="I3585" t="s">
        <v>64</v>
      </c>
      <c r="J3585">
        <v>561158</v>
      </c>
      <c r="K3585">
        <v>18.25</v>
      </c>
      <c r="L3585">
        <v>14.3</v>
      </c>
      <c r="M3585">
        <f t="shared" si="110"/>
        <v>3.9499999999999993</v>
      </c>
      <c r="N3585">
        <f t="shared" si="111"/>
        <v>21.643835616438352</v>
      </c>
    </row>
    <row r="3586" spans="1:14" x14ac:dyDescent="0.25">
      <c r="A3586">
        <v>300</v>
      </c>
      <c r="B3586" t="s">
        <v>119</v>
      </c>
      <c r="C3586" t="s">
        <v>101</v>
      </c>
      <c r="D3586">
        <v>100801</v>
      </c>
      <c r="E3586" t="s">
        <v>60</v>
      </c>
      <c r="F3586">
        <v>5</v>
      </c>
      <c r="G3586">
        <v>1071228</v>
      </c>
      <c r="H3586">
        <v>581</v>
      </c>
      <c r="I3586" t="s">
        <v>62</v>
      </c>
      <c r="J3586">
        <v>561759</v>
      </c>
      <c r="K3586">
        <v>56.5</v>
      </c>
      <c r="L3586">
        <v>50.2</v>
      </c>
      <c r="M3586">
        <f t="shared" si="110"/>
        <v>6.2999999999999972</v>
      </c>
      <c r="N3586">
        <f t="shared" si="111"/>
        <v>11.150442477876101</v>
      </c>
    </row>
    <row r="3587" spans="1:14" x14ac:dyDescent="0.25">
      <c r="A3587">
        <v>300</v>
      </c>
      <c r="B3587" t="s">
        <v>119</v>
      </c>
      <c r="C3587" t="s">
        <v>101</v>
      </c>
      <c r="D3587">
        <v>100801</v>
      </c>
      <c r="E3587" t="s">
        <v>60</v>
      </c>
      <c r="F3587">
        <v>5</v>
      </c>
      <c r="G3587">
        <v>1071228</v>
      </c>
      <c r="H3587">
        <v>581</v>
      </c>
      <c r="I3587" t="s">
        <v>65</v>
      </c>
      <c r="J3587">
        <v>631127</v>
      </c>
      <c r="K3587">
        <v>77.25</v>
      </c>
      <c r="L3587">
        <v>62.8</v>
      </c>
      <c r="M3587">
        <f t="shared" si="110"/>
        <v>14.450000000000003</v>
      </c>
      <c r="N3587">
        <f t="shared" si="111"/>
        <v>18.70550161812298</v>
      </c>
    </row>
    <row r="3588" spans="1:14" x14ac:dyDescent="0.25">
      <c r="A3588">
        <v>300</v>
      </c>
      <c r="B3588" t="s">
        <v>119</v>
      </c>
      <c r="C3588" t="s">
        <v>101</v>
      </c>
      <c r="D3588">
        <v>100801</v>
      </c>
      <c r="E3588" t="s">
        <v>60</v>
      </c>
      <c r="F3588">
        <v>5</v>
      </c>
      <c r="G3588">
        <v>1071228</v>
      </c>
      <c r="H3588">
        <v>581</v>
      </c>
      <c r="I3588" t="s">
        <v>63</v>
      </c>
      <c r="J3588">
        <v>561161</v>
      </c>
      <c r="K3588">
        <v>68.25</v>
      </c>
      <c r="L3588">
        <v>64.3</v>
      </c>
      <c r="M3588">
        <f t="shared" ref="M3588:M3651" si="112">K3588-L3588</f>
        <v>3.9500000000000028</v>
      </c>
      <c r="N3588">
        <f t="shared" ref="N3588:N3651" si="113">M3588/K3588*100</f>
        <v>5.7875457875457919</v>
      </c>
    </row>
    <row r="3589" spans="1:14" x14ac:dyDescent="0.25">
      <c r="A3589">
        <v>300</v>
      </c>
      <c r="B3589" t="s">
        <v>119</v>
      </c>
      <c r="C3589" t="s">
        <v>101</v>
      </c>
      <c r="D3589">
        <v>100801</v>
      </c>
      <c r="E3589" t="s">
        <v>60</v>
      </c>
      <c r="F3589">
        <v>5</v>
      </c>
      <c r="G3589">
        <v>1071228</v>
      </c>
      <c r="H3589">
        <v>581</v>
      </c>
      <c r="I3589" t="s">
        <v>66</v>
      </c>
      <c r="J3589">
        <v>561167</v>
      </c>
      <c r="K3589">
        <v>68.25</v>
      </c>
      <c r="L3589">
        <v>64.3</v>
      </c>
      <c r="M3589">
        <f t="shared" si="112"/>
        <v>3.9500000000000028</v>
      </c>
      <c r="N3589">
        <f t="shared" si="113"/>
        <v>5.7875457875457919</v>
      </c>
    </row>
    <row r="3590" spans="1:14" x14ac:dyDescent="0.25">
      <c r="A3590">
        <v>300</v>
      </c>
      <c r="B3590" t="s">
        <v>119</v>
      </c>
      <c r="C3590" t="s">
        <v>101</v>
      </c>
      <c r="D3590">
        <v>100801</v>
      </c>
      <c r="E3590" t="s">
        <v>67</v>
      </c>
      <c r="F3590">
        <v>9</v>
      </c>
      <c r="G3590">
        <v>1070731</v>
      </c>
      <c r="H3590">
        <v>215</v>
      </c>
      <c r="I3590" t="s">
        <v>68</v>
      </c>
      <c r="J3590">
        <v>902400</v>
      </c>
      <c r="K3590">
        <v>-0.59</v>
      </c>
      <c r="L3590">
        <v>-0.43</v>
      </c>
      <c r="M3590">
        <f t="shared" si="112"/>
        <v>-0.15999999999999998</v>
      </c>
      <c r="N3590">
        <f t="shared" si="113"/>
        <v>27.118644067796609</v>
      </c>
    </row>
    <row r="3591" spans="1:14" x14ac:dyDescent="0.25">
      <c r="A3591">
        <v>300</v>
      </c>
      <c r="B3591" t="s">
        <v>119</v>
      </c>
      <c r="C3591" t="s">
        <v>101</v>
      </c>
      <c r="D3591">
        <v>100801</v>
      </c>
      <c r="E3591" t="s">
        <v>67</v>
      </c>
      <c r="F3591">
        <v>9</v>
      </c>
      <c r="G3591">
        <v>1070731</v>
      </c>
      <c r="H3591">
        <v>215</v>
      </c>
      <c r="I3591" t="s">
        <v>71</v>
      </c>
      <c r="J3591">
        <v>802680</v>
      </c>
      <c r="K3591">
        <v>-16.88</v>
      </c>
      <c r="L3591">
        <v>-12.35</v>
      </c>
      <c r="M3591">
        <f t="shared" si="112"/>
        <v>-4.5299999999999994</v>
      </c>
      <c r="N3591">
        <f t="shared" si="113"/>
        <v>26.836492890995256</v>
      </c>
    </row>
    <row r="3592" spans="1:14" x14ac:dyDescent="0.25">
      <c r="A3592">
        <v>300</v>
      </c>
      <c r="B3592" t="s">
        <v>119</v>
      </c>
      <c r="C3592" t="s">
        <v>101</v>
      </c>
      <c r="D3592">
        <v>100801</v>
      </c>
      <c r="E3592" t="s">
        <v>67</v>
      </c>
      <c r="F3592">
        <v>9</v>
      </c>
      <c r="G3592">
        <v>1070731</v>
      </c>
      <c r="H3592">
        <v>215</v>
      </c>
      <c r="I3592" t="s">
        <v>69</v>
      </c>
      <c r="J3592">
        <v>802662</v>
      </c>
      <c r="K3592">
        <v>-2.2599999999999998</v>
      </c>
      <c r="L3592">
        <v>-1.48</v>
      </c>
      <c r="M3592">
        <f t="shared" si="112"/>
        <v>-0.7799999999999998</v>
      </c>
      <c r="N3592">
        <f t="shared" si="113"/>
        <v>34.513274336283182</v>
      </c>
    </row>
    <row r="3593" spans="1:14" x14ac:dyDescent="0.25">
      <c r="A3593">
        <v>300</v>
      </c>
      <c r="B3593" t="s">
        <v>119</v>
      </c>
      <c r="C3593" t="s">
        <v>101</v>
      </c>
      <c r="D3593">
        <v>100801</v>
      </c>
      <c r="E3593" t="s">
        <v>67</v>
      </c>
      <c r="F3593">
        <v>9</v>
      </c>
      <c r="G3593">
        <v>1070731</v>
      </c>
      <c r="H3593">
        <v>215</v>
      </c>
      <c r="I3593" t="s">
        <v>72</v>
      </c>
      <c r="J3593">
        <v>902026</v>
      </c>
      <c r="K3593">
        <v>-1.39</v>
      </c>
      <c r="L3593">
        <v>-1.02</v>
      </c>
      <c r="M3593">
        <f t="shared" si="112"/>
        <v>-0.36999999999999988</v>
      </c>
      <c r="N3593">
        <f t="shared" si="113"/>
        <v>26.618705035971217</v>
      </c>
    </row>
    <row r="3594" spans="1:14" x14ac:dyDescent="0.25">
      <c r="A3594">
        <v>300</v>
      </c>
      <c r="B3594" t="s">
        <v>119</v>
      </c>
      <c r="C3594" t="s">
        <v>101</v>
      </c>
      <c r="D3594">
        <v>100801</v>
      </c>
      <c r="E3594" t="s">
        <v>67</v>
      </c>
      <c r="F3594">
        <v>9</v>
      </c>
      <c r="G3594">
        <v>1070731</v>
      </c>
      <c r="H3594">
        <v>215</v>
      </c>
      <c r="I3594" t="s">
        <v>70</v>
      </c>
      <c r="J3594">
        <v>902663</v>
      </c>
      <c r="K3594">
        <v>-20.260000000000002</v>
      </c>
      <c r="L3594">
        <v>-14.82</v>
      </c>
      <c r="M3594">
        <f t="shared" si="112"/>
        <v>-5.4400000000000013</v>
      </c>
      <c r="N3594">
        <f t="shared" si="113"/>
        <v>26.85093780848964</v>
      </c>
    </row>
    <row r="3595" spans="1:14" x14ac:dyDescent="0.25">
      <c r="A3595">
        <v>300</v>
      </c>
      <c r="B3595" t="s">
        <v>119</v>
      </c>
      <c r="C3595" t="s">
        <v>101</v>
      </c>
      <c r="D3595">
        <v>100801</v>
      </c>
      <c r="E3595" t="s">
        <v>67</v>
      </c>
      <c r="F3595">
        <v>9</v>
      </c>
      <c r="G3595">
        <v>1070808</v>
      </c>
      <c r="H3595">
        <v>263</v>
      </c>
      <c r="I3595" t="s">
        <v>68</v>
      </c>
      <c r="J3595">
        <v>902400</v>
      </c>
      <c r="K3595">
        <v>5.31</v>
      </c>
      <c r="L3595">
        <v>3.87</v>
      </c>
      <c r="M3595">
        <f t="shared" si="112"/>
        <v>1.4399999999999995</v>
      </c>
      <c r="N3595">
        <f t="shared" si="113"/>
        <v>27.118644067796605</v>
      </c>
    </row>
    <row r="3596" spans="1:14" x14ac:dyDescent="0.25">
      <c r="A3596">
        <v>300</v>
      </c>
      <c r="B3596" t="s">
        <v>119</v>
      </c>
      <c r="C3596" t="s">
        <v>101</v>
      </c>
      <c r="D3596">
        <v>100801</v>
      </c>
      <c r="E3596" t="s">
        <v>67</v>
      </c>
      <c r="F3596">
        <v>9</v>
      </c>
      <c r="G3596">
        <v>1070808</v>
      </c>
      <c r="H3596">
        <v>263</v>
      </c>
      <c r="I3596" t="s">
        <v>71</v>
      </c>
      <c r="J3596">
        <v>802680</v>
      </c>
      <c r="K3596">
        <v>151.91999999999999</v>
      </c>
      <c r="L3596">
        <v>111.15</v>
      </c>
      <c r="M3596">
        <f t="shared" si="112"/>
        <v>40.769999999999982</v>
      </c>
      <c r="N3596">
        <f t="shared" si="113"/>
        <v>26.836492890995249</v>
      </c>
    </row>
    <row r="3597" spans="1:14" x14ac:dyDescent="0.25">
      <c r="A3597">
        <v>300</v>
      </c>
      <c r="B3597" t="s">
        <v>119</v>
      </c>
      <c r="C3597" t="s">
        <v>101</v>
      </c>
      <c r="D3597">
        <v>100801</v>
      </c>
      <c r="E3597" t="s">
        <v>67</v>
      </c>
      <c r="F3597">
        <v>9</v>
      </c>
      <c r="G3597">
        <v>1070808</v>
      </c>
      <c r="H3597">
        <v>263</v>
      </c>
      <c r="I3597" t="s">
        <v>69</v>
      </c>
      <c r="J3597">
        <v>802662</v>
      </c>
      <c r="K3597">
        <v>20.34</v>
      </c>
      <c r="L3597">
        <v>13.32</v>
      </c>
      <c r="M3597">
        <f t="shared" si="112"/>
        <v>7.02</v>
      </c>
      <c r="N3597">
        <f t="shared" si="113"/>
        <v>34.513274336283182</v>
      </c>
    </row>
    <row r="3598" spans="1:14" x14ac:dyDescent="0.25">
      <c r="A3598">
        <v>300</v>
      </c>
      <c r="B3598" t="s">
        <v>119</v>
      </c>
      <c r="C3598" t="s">
        <v>101</v>
      </c>
      <c r="D3598">
        <v>100801</v>
      </c>
      <c r="E3598" t="s">
        <v>67</v>
      </c>
      <c r="F3598">
        <v>9</v>
      </c>
      <c r="G3598">
        <v>1070808</v>
      </c>
      <c r="H3598">
        <v>263</v>
      </c>
      <c r="I3598" t="s">
        <v>72</v>
      </c>
      <c r="J3598">
        <v>902026</v>
      </c>
      <c r="K3598">
        <v>12.51</v>
      </c>
      <c r="L3598">
        <v>9.18</v>
      </c>
      <c r="M3598">
        <f t="shared" si="112"/>
        <v>3.33</v>
      </c>
      <c r="N3598">
        <f t="shared" si="113"/>
        <v>26.618705035971225</v>
      </c>
    </row>
    <row r="3599" spans="1:14" x14ac:dyDescent="0.25">
      <c r="A3599">
        <v>300</v>
      </c>
      <c r="B3599" t="s">
        <v>119</v>
      </c>
      <c r="C3599" t="s">
        <v>101</v>
      </c>
      <c r="D3599">
        <v>100801</v>
      </c>
      <c r="E3599" t="s">
        <v>67</v>
      </c>
      <c r="F3599">
        <v>9</v>
      </c>
      <c r="G3599">
        <v>1070808</v>
      </c>
      <c r="H3599">
        <v>263</v>
      </c>
      <c r="I3599" t="s">
        <v>70</v>
      </c>
      <c r="J3599">
        <v>902663</v>
      </c>
      <c r="K3599">
        <v>182.34</v>
      </c>
      <c r="L3599">
        <v>133.38</v>
      </c>
      <c r="M3599">
        <f t="shared" si="112"/>
        <v>48.960000000000008</v>
      </c>
      <c r="N3599">
        <f t="shared" si="113"/>
        <v>26.85093780848964</v>
      </c>
    </row>
    <row r="3600" spans="1:14" x14ac:dyDescent="0.25">
      <c r="A3600">
        <v>300</v>
      </c>
      <c r="B3600" t="s">
        <v>119</v>
      </c>
      <c r="C3600" t="s">
        <v>101</v>
      </c>
      <c r="D3600">
        <v>100801</v>
      </c>
      <c r="E3600" t="s">
        <v>67</v>
      </c>
      <c r="F3600">
        <v>9</v>
      </c>
      <c r="G3600">
        <v>1070828</v>
      </c>
      <c r="H3600">
        <v>359</v>
      </c>
      <c r="I3600" t="s">
        <v>68</v>
      </c>
      <c r="J3600">
        <v>902400</v>
      </c>
      <c r="K3600">
        <v>10.62</v>
      </c>
      <c r="L3600">
        <v>7.74</v>
      </c>
      <c r="M3600">
        <f t="shared" si="112"/>
        <v>2.879999999999999</v>
      </c>
      <c r="N3600">
        <f t="shared" si="113"/>
        <v>27.118644067796605</v>
      </c>
    </row>
    <row r="3601" spans="1:14" x14ac:dyDescent="0.25">
      <c r="A3601">
        <v>300</v>
      </c>
      <c r="B3601" t="s">
        <v>119</v>
      </c>
      <c r="C3601" t="s">
        <v>101</v>
      </c>
      <c r="D3601">
        <v>100801</v>
      </c>
      <c r="E3601" t="s">
        <v>67</v>
      </c>
      <c r="F3601">
        <v>9</v>
      </c>
      <c r="G3601">
        <v>1070828</v>
      </c>
      <c r="H3601">
        <v>359</v>
      </c>
      <c r="I3601" t="s">
        <v>71</v>
      </c>
      <c r="J3601">
        <v>802680</v>
      </c>
      <c r="K3601">
        <v>320.72000000000003</v>
      </c>
      <c r="L3601">
        <v>234.65</v>
      </c>
      <c r="M3601">
        <f t="shared" si="112"/>
        <v>86.070000000000022</v>
      </c>
      <c r="N3601">
        <f t="shared" si="113"/>
        <v>26.836492890995267</v>
      </c>
    </row>
    <row r="3602" spans="1:14" x14ac:dyDescent="0.25">
      <c r="A3602">
        <v>300</v>
      </c>
      <c r="B3602" t="s">
        <v>119</v>
      </c>
      <c r="C3602" t="s">
        <v>101</v>
      </c>
      <c r="D3602">
        <v>100801</v>
      </c>
      <c r="E3602" t="s">
        <v>67</v>
      </c>
      <c r="F3602">
        <v>9</v>
      </c>
      <c r="G3602">
        <v>1070904</v>
      </c>
      <c r="H3602">
        <v>381</v>
      </c>
      <c r="I3602" t="s">
        <v>68</v>
      </c>
      <c r="J3602">
        <v>902400</v>
      </c>
      <c r="K3602">
        <v>5.31</v>
      </c>
      <c r="L3602">
        <v>3.87</v>
      </c>
      <c r="M3602">
        <f t="shared" si="112"/>
        <v>1.4399999999999995</v>
      </c>
      <c r="N3602">
        <f t="shared" si="113"/>
        <v>27.118644067796605</v>
      </c>
    </row>
    <row r="3603" spans="1:14" x14ac:dyDescent="0.25">
      <c r="A3603">
        <v>300</v>
      </c>
      <c r="B3603" t="s">
        <v>119</v>
      </c>
      <c r="C3603" t="s">
        <v>101</v>
      </c>
      <c r="D3603">
        <v>100801</v>
      </c>
      <c r="E3603" t="s">
        <v>67</v>
      </c>
      <c r="F3603">
        <v>9</v>
      </c>
      <c r="G3603">
        <v>1070904</v>
      </c>
      <c r="H3603">
        <v>381</v>
      </c>
      <c r="I3603" t="s">
        <v>70</v>
      </c>
      <c r="J3603">
        <v>902663</v>
      </c>
      <c r="K3603">
        <v>182.34</v>
      </c>
      <c r="L3603">
        <v>133.38</v>
      </c>
      <c r="M3603">
        <f t="shared" si="112"/>
        <v>48.960000000000008</v>
      </c>
      <c r="N3603">
        <f t="shared" si="113"/>
        <v>26.85093780848964</v>
      </c>
    </row>
    <row r="3604" spans="1:14" x14ac:dyDescent="0.25">
      <c r="A3604">
        <v>300</v>
      </c>
      <c r="B3604" t="s">
        <v>119</v>
      </c>
      <c r="C3604" t="s">
        <v>101</v>
      </c>
      <c r="D3604">
        <v>100801</v>
      </c>
      <c r="E3604" t="s">
        <v>67</v>
      </c>
      <c r="F3604">
        <v>9</v>
      </c>
      <c r="G3604">
        <v>1071009</v>
      </c>
      <c r="H3604">
        <v>508</v>
      </c>
      <c r="I3604" t="s">
        <v>71</v>
      </c>
      <c r="J3604">
        <v>802680</v>
      </c>
      <c r="K3604">
        <v>16.88</v>
      </c>
      <c r="L3604">
        <v>12.35</v>
      </c>
      <c r="M3604">
        <f t="shared" si="112"/>
        <v>4.5299999999999994</v>
      </c>
      <c r="N3604">
        <f t="shared" si="113"/>
        <v>26.836492890995256</v>
      </c>
    </row>
    <row r="3605" spans="1:14" x14ac:dyDescent="0.25">
      <c r="A3605">
        <v>300</v>
      </c>
      <c r="B3605" t="s">
        <v>119</v>
      </c>
      <c r="C3605" t="s">
        <v>101</v>
      </c>
      <c r="D3605">
        <v>100801</v>
      </c>
      <c r="E3605" t="s">
        <v>67</v>
      </c>
      <c r="F3605">
        <v>9</v>
      </c>
      <c r="G3605">
        <v>1071228</v>
      </c>
      <c r="H3605">
        <v>581</v>
      </c>
      <c r="I3605" t="s">
        <v>68</v>
      </c>
      <c r="J3605">
        <v>902400</v>
      </c>
      <c r="K3605">
        <v>5.67</v>
      </c>
      <c r="L3605">
        <v>3.87</v>
      </c>
      <c r="M3605">
        <f t="shared" si="112"/>
        <v>1.7999999999999998</v>
      </c>
      <c r="N3605">
        <f t="shared" si="113"/>
        <v>31.746031746031743</v>
      </c>
    </row>
    <row r="3606" spans="1:14" x14ac:dyDescent="0.25">
      <c r="A3606">
        <v>300</v>
      </c>
      <c r="B3606" t="s">
        <v>119</v>
      </c>
      <c r="C3606" t="s">
        <v>101</v>
      </c>
      <c r="D3606">
        <v>100801</v>
      </c>
      <c r="E3606" t="s">
        <v>67</v>
      </c>
      <c r="F3606">
        <v>9</v>
      </c>
      <c r="G3606">
        <v>1071228</v>
      </c>
      <c r="H3606">
        <v>581</v>
      </c>
      <c r="I3606" t="s">
        <v>71</v>
      </c>
      <c r="J3606">
        <v>802680</v>
      </c>
      <c r="K3606">
        <v>151.91999999999999</v>
      </c>
      <c r="L3606">
        <v>111.15</v>
      </c>
      <c r="M3606">
        <f t="shared" si="112"/>
        <v>40.769999999999982</v>
      </c>
      <c r="N3606">
        <f t="shared" si="113"/>
        <v>26.836492890995249</v>
      </c>
    </row>
    <row r="3607" spans="1:14" x14ac:dyDescent="0.25">
      <c r="A3607">
        <v>300</v>
      </c>
      <c r="B3607" t="s">
        <v>119</v>
      </c>
      <c r="C3607" t="s">
        <v>101</v>
      </c>
      <c r="D3607">
        <v>100801</v>
      </c>
      <c r="E3607" t="s">
        <v>67</v>
      </c>
      <c r="F3607">
        <v>9</v>
      </c>
      <c r="G3607">
        <v>1071228</v>
      </c>
      <c r="H3607">
        <v>581</v>
      </c>
      <c r="I3607" t="s">
        <v>69</v>
      </c>
      <c r="J3607">
        <v>802662</v>
      </c>
      <c r="K3607">
        <v>20.34</v>
      </c>
      <c r="L3607">
        <v>13.32</v>
      </c>
      <c r="M3607">
        <f t="shared" si="112"/>
        <v>7.02</v>
      </c>
      <c r="N3607">
        <f t="shared" si="113"/>
        <v>34.513274336283182</v>
      </c>
    </row>
    <row r="3608" spans="1:14" x14ac:dyDescent="0.25">
      <c r="A3608">
        <v>300</v>
      </c>
      <c r="B3608" t="s">
        <v>119</v>
      </c>
      <c r="C3608" t="s">
        <v>101</v>
      </c>
      <c r="D3608">
        <v>100801</v>
      </c>
      <c r="E3608" t="s">
        <v>67</v>
      </c>
      <c r="F3608">
        <v>9</v>
      </c>
      <c r="G3608">
        <v>1071228</v>
      </c>
      <c r="H3608">
        <v>581</v>
      </c>
      <c r="I3608" t="s">
        <v>72</v>
      </c>
      <c r="J3608">
        <v>902026</v>
      </c>
      <c r="K3608">
        <v>12.51</v>
      </c>
      <c r="L3608">
        <v>9.18</v>
      </c>
      <c r="M3608">
        <f t="shared" si="112"/>
        <v>3.33</v>
      </c>
      <c r="N3608">
        <f t="shared" si="113"/>
        <v>26.618705035971225</v>
      </c>
    </row>
    <row r="3609" spans="1:14" x14ac:dyDescent="0.25">
      <c r="A3609">
        <v>300</v>
      </c>
      <c r="B3609" t="s">
        <v>119</v>
      </c>
      <c r="C3609" t="s">
        <v>101</v>
      </c>
      <c r="D3609">
        <v>100801</v>
      </c>
      <c r="E3609" t="s">
        <v>67</v>
      </c>
      <c r="F3609">
        <v>9</v>
      </c>
      <c r="G3609">
        <v>1071228</v>
      </c>
      <c r="H3609">
        <v>581</v>
      </c>
      <c r="I3609" t="s">
        <v>70</v>
      </c>
      <c r="J3609">
        <v>902663</v>
      </c>
      <c r="K3609">
        <v>182.34</v>
      </c>
      <c r="L3609">
        <v>133.38</v>
      </c>
      <c r="M3609">
        <f t="shared" si="112"/>
        <v>48.960000000000008</v>
      </c>
      <c r="N3609">
        <f t="shared" si="113"/>
        <v>26.85093780848964</v>
      </c>
    </row>
    <row r="3610" spans="1:14" x14ac:dyDescent="0.25">
      <c r="A3610">
        <v>300</v>
      </c>
      <c r="B3610" t="s">
        <v>119</v>
      </c>
      <c r="C3610" t="s">
        <v>101</v>
      </c>
      <c r="D3610">
        <v>100801</v>
      </c>
      <c r="E3610" t="s">
        <v>73</v>
      </c>
      <c r="F3610">
        <v>10</v>
      </c>
      <c r="G3610">
        <v>1070731</v>
      </c>
      <c r="H3610">
        <v>215</v>
      </c>
      <c r="I3610" t="s">
        <v>78</v>
      </c>
      <c r="J3610">
        <v>999100</v>
      </c>
      <c r="K3610">
        <v>0</v>
      </c>
      <c r="L3610">
        <v>0</v>
      </c>
      <c r="M3610">
        <f t="shared" si="112"/>
        <v>0</v>
      </c>
      <c r="N3610" t="e">
        <f t="shared" si="113"/>
        <v>#DIV/0!</v>
      </c>
    </row>
    <row r="3611" spans="1:14" x14ac:dyDescent="0.25">
      <c r="A3611">
        <v>300</v>
      </c>
      <c r="B3611" t="s">
        <v>119</v>
      </c>
      <c r="C3611" t="s">
        <v>101</v>
      </c>
      <c r="D3611">
        <v>100801</v>
      </c>
      <c r="E3611" t="s">
        <v>73</v>
      </c>
      <c r="F3611">
        <v>10</v>
      </c>
      <c r="G3611">
        <v>1070731</v>
      </c>
      <c r="H3611">
        <v>718</v>
      </c>
      <c r="I3611" t="s">
        <v>74</v>
      </c>
      <c r="J3611">
        <v>999999</v>
      </c>
      <c r="K3611">
        <v>10</v>
      </c>
      <c r="L3611">
        <v>0</v>
      </c>
      <c r="M3611">
        <f t="shared" si="112"/>
        <v>10</v>
      </c>
      <c r="N3611">
        <f t="shared" si="113"/>
        <v>100</v>
      </c>
    </row>
    <row r="3612" spans="1:14" x14ac:dyDescent="0.25">
      <c r="A3612">
        <v>300</v>
      </c>
      <c r="B3612" t="s">
        <v>119</v>
      </c>
      <c r="C3612" t="s">
        <v>101</v>
      </c>
      <c r="D3612">
        <v>100801</v>
      </c>
      <c r="E3612" t="s">
        <v>73</v>
      </c>
      <c r="F3612">
        <v>10</v>
      </c>
      <c r="G3612">
        <v>1070808</v>
      </c>
      <c r="H3612">
        <v>268</v>
      </c>
      <c r="I3612" t="s">
        <v>74</v>
      </c>
      <c r="J3612">
        <v>999999</v>
      </c>
      <c r="K3612">
        <v>10</v>
      </c>
      <c r="L3612">
        <v>0</v>
      </c>
      <c r="M3612">
        <f t="shared" si="112"/>
        <v>10</v>
      </c>
      <c r="N3612">
        <f t="shared" si="113"/>
        <v>100</v>
      </c>
    </row>
    <row r="3613" spans="1:14" x14ac:dyDescent="0.25">
      <c r="A3613">
        <v>300</v>
      </c>
      <c r="B3613" t="s">
        <v>119</v>
      </c>
      <c r="C3613" t="s">
        <v>101</v>
      </c>
      <c r="D3613">
        <v>100801</v>
      </c>
      <c r="E3613" t="s">
        <v>73</v>
      </c>
      <c r="F3613">
        <v>10</v>
      </c>
      <c r="G3613">
        <v>1071009</v>
      </c>
      <c r="H3613">
        <v>508</v>
      </c>
      <c r="I3613" t="s">
        <v>77</v>
      </c>
      <c r="J3613">
        <v>999998</v>
      </c>
      <c r="K3613">
        <v>50</v>
      </c>
      <c r="L3613">
        <v>0</v>
      </c>
      <c r="M3613">
        <f t="shared" si="112"/>
        <v>50</v>
      </c>
      <c r="N3613">
        <f t="shared" si="113"/>
        <v>100</v>
      </c>
    </row>
    <row r="3614" spans="1:14" x14ac:dyDescent="0.25">
      <c r="A3614">
        <v>300</v>
      </c>
      <c r="B3614" t="s">
        <v>119</v>
      </c>
      <c r="C3614" t="s">
        <v>101</v>
      </c>
      <c r="D3614">
        <v>100801</v>
      </c>
      <c r="E3614" t="s">
        <v>79</v>
      </c>
      <c r="F3614">
        <v>2</v>
      </c>
      <c r="G3614">
        <v>1070731</v>
      </c>
      <c r="H3614">
        <v>215</v>
      </c>
      <c r="I3614" t="s">
        <v>81</v>
      </c>
      <c r="J3614">
        <v>770130</v>
      </c>
      <c r="K3614">
        <v>-7.06</v>
      </c>
      <c r="L3614">
        <v>-5.82</v>
      </c>
      <c r="M3614">
        <f t="shared" si="112"/>
        <v>-1.2399999999999993</v>
      </c>
      <c r="N3614">
        <f t="shared" si="113"/>
        <v>17.563739376770528</v>
      </c>
    </row>
    <row r="3615" spans="1:14" x14ac:dyDescent="0.25">
      <c r="A3615">
        <v>300</v>
      </c>
      <c r="B3615" t="s">
        <v>119</v>
      </c>
      <c r="C3615" t="s">
        <v>101</v>
      </c>
      <c r="D3615">
        <v>100801</v>
      </c>
      <c r="E3615" t="s">
        <v>79</v>
      </c>
      <c r="F3615">
        <v>2</v>
      </c>
      <c r="G3615">
        <v>1070731</v>
      </c>
      <c r="H3615">
        <v>215</v>
      </c>
      <c r="I3615" t="s">
        <v>80</v>
      </c>
      <c r="J3615">
        <v>930030</v>
      </c>
      <c r="K3615">
        <v>-21.62</v>
      </c>
      <c r="L3615">
        <v>-17.62</v>
      </c>
      <c r="M3615">
        <f t="shared" si="112"/>
        <v>-4</v>
      </c>
      <c r="N3615">
        <f t="shared" si="113"/>
        <v>18.501387604070306</v>
      </c>
    </row>
    <row r="3616" spans="1:14" x14ac:dyDescent="0.25">
      <c r="A3616">
        <v>300</v>
      </c>
      <c r="B3616" t="s">
        <v>119</v>
      </c>
      <c r="C3616" t="s">
        <v>101</v>
      </c>
      <c r="D3616">
        <v>100801</v>
      </c>
      <c r="E3616" t="s">
        <v>79</v>
      </c>
      <c r="F3616">
        <v>2</v>
      </c>
      <c r="G3616">
        <v>1070808</v>
      </c>
      <c r="H3616">
        <v>263</v>
      </c>
      <c r="I3616" t="s">
        <v>81</v>
      </c>
      <c r="J3616">
        <v>770130</v>
      </c>
      <c r="K3616">
        <v>14.12</v>
      </c>
      <c r="L3616">
        <v>11.64</v>
      </c>
      <c r="M3616">
        <f t="shared" si="112"/>
        <v>2.4799999999999986</v>
      </c>
      <c r="N3616">
        <f t="shared" si="113"/>
        <v>17.563739376770528</v>
      </c>
    </row>
    <row r="3617" spans="1:14" x14ac:dyDescent="0.25">
      <c r="A3617">
        <v>300</v>
      </c>
      <c r="B3617" t="s">
        <v>119</v>
      </c>
      <c r="C3617" t="s">
        <v>101</v>
      </c>
      <c r="D3617">
        <v>100801</v>
      </c>
      <c r="E3617" t="s">
        <v>79</v>
      </c>
      <c r="F3617">
        <v>2</v>
      </c>
      <c r="G3617">
        <v>1070808</v>
      </c>
      <c r="H3617">
        <v>263</v>
      </c>
      <c r="I3617" t="s">
        <v>80</v>
      </c>
      <c r="J3617">
        <v>930030</v>
      </c>
      <c r="K3617">
        <v>43.24</v>
      </c>
      <c r="L3617">
        <v>35.24</v>
      </c>
      <c r="M3617">
        <f t="shared" si="112"/>
        <v>8</v>
      </c>
      <c r="N3617">
        <f t="shared" si="113"/>
        <v>18.501387604070306</v>
      </c>
    </row>
    <row r="3618" spans="1:14" x14ac:dyDescent="0.25">
      <c r="A3618">
        <v>300</v>
      </c>
      <c r="B3618" t="s">
        <v>119</v>
      </c>
      <c r="C3618" t="s">
        <v>101</v>
      </c>
      <c r="D3618">
        <v>100801</v>
      </c>
      <c r="E3618" t="s">
        <v>79</v>
      </c>
      <c r="F3618">
        <v>2</v>
      </c>
      <c r="G3618">
        <v>1070904</v>
      </c>
      <c r="H3618">
        <v>381</v>
      </c>
      <c r="I3618" t="s">
        <v>81</v>
      </c>
      <c r="J3618">
        <v>770130</v>
      </c>
      <c r="K3618">
        <v>14.12</v>
      </c>
      <c r="L3618">
        <v>11.64</v>
      </c>
      <c r="M3618">
        <f t="shared" si="112"/>
        <v>2.4799999999999986</v>
      </c>
      <c r="N3618">
        <f t="shared" si="113"/>
        <v>17.563739376770528</v>
      </c>
    </row>
    <row r="3619" spans="1:14" x14ac:dyDescent="0.25">
      <c r="A3619">
        <v>300</v>
      </c>
      <c r="B3619" t="s">
        <v>119</v>
      </c>
      <c r="C3619" t="s">
        <v>101</v>
      </c>
      <c r="D3619">
        <v>100801</v>
      </c>
      <c r="E3619" t="s">
        <v>79</v>
      </c>
      <c r="F3619">
        <v>2</v>
      </c>
      <c r="G3619">
        <v>1070904</v>
      </c>
      <c r="H3619">
        <v>381</v>
      </c>
      <c r="I3619" t="s">
        <v>80</v>
      </c>
      <c r="J3619">
        <v>930030</v>
      </c>
      <c r="K3619">
        <v>43.24</v>
      </c>
      <c r="L3619">
        <v>35.24</v>
      </c>
      <c r="M3619">
        <f t="shared" si="112"/>
        <v>8</v>
      </c>
      <c r="N3619">
        <f t="shared" si="113"/>
        <v>18.501387604070306</v>
      </c>
    </row>
    <row r="3620" spans="1:14" x14ac:dyDescent="0.25">
      <c r="A3620">
        <v>300</v>
      </c>
      <c r="B3620" t="s">
        <v>119</v>
      </c>
      <c r="C3620" t="s">
        <v>101</v>
      </c>
      <c r="D3620">
        <v>100801</v>
      </c>
      <c r="E3620" t="s">
        <v>79</v>
      </c>
      <c r="F3620">
        <v>2</v>
      </c>
      <c r="G3620">
        <v>1071228</v>
      </c>
      <c r="H3620">
        <v>581</v>
      </c>
      <c r="I3620" t="s">
        <v>81</v>
      </c>
      <c r="J3620">
        <v>770130</v>
      </c>
      <c r="K3620">
        <v>14.12</v>
      </c>
      <c r="L3620">
        <v>11.64</v>
      </c>
      <c r="M3620">
        <f t="shared" si="112"/>
        <v>2.4799999999999986</v>
      </c>
      <c r="N3620">
        <f t="shared" si="113"/>
        <v>17.563739376770528</v>
      </c>
    </row>
    <row r="3621" spans="1:14" x14ac:dyDescent="0.25">
      <c r="A3621">
        <v>300</v>
      </c>
      <c r="B3621" t="s">
        <v>119</v>
      </c>
      <c r="C3621" t="s">
        <v>101</v>
      </c>
      <c r="D3621">
        <v>100801</v>
      </c>
      <c r="E3621" t="s">
        <v>79</v>
      </c>
      <c r="F3621">
        <v>2</v>
      </c>
      <c r="G3621">
        <v>1071228</v>
      </c>
      <c r="H3621">
        <v>581</v>
      </c>
      <c r="I3621" t="s">
        <v>80</v>
      </c>
      <c r="J3621">
        <v>930030</v>
      </c>
      <c r="K3621">
        <v>43.24</v>
      </c>
      <c r="L3621">
        <v>35.24</v>
      </c>
      <c r="M3621">
        <f t="shared" si="112"/>
        <v>8</v>
      </c>
      <c r="N3621">
        <f t="shared" si="113"/>
        <v>18.501387604070306</v>
      </c>
    </row>
    <row r="3622" spans="1:14" x14ac:dyDescent="0.25">
      <c r="A3622">
        <v>400</v>
      </c>
      <c r="B3622" t="s">
        <v>120</v>
      </c>
      <c r="C3622" t="s">
        <v>34</v>
      </c>
      <c r="D3622">
        <v>100003</v>
      </c>
      <c r="E3622" t="s">
        <v>35</v>
      </c>
      <c r="F3622">
        <v>4</v>
      </c>
      <c r="G3622">
        <v>1070821</v>
      </c>
      <c r="H3622">
        <v>345</v>
      </c>
      <c r="I3622" t="s">
        <v>41</v>
      </c>
      <c r="J3622">
        <v>418950</v>
      </c>
      <c r="K3622">
        <v>33.119999999999997</v>
      </c>
      <c r="L3622">
        <v>26.1</v>
      </c>
      <c r="M3622">
        <f t="shared" si="112"/>
        <v>7.019999999999996</v>
      </c>
      <c r="N3622">
        <f t="shared" si="113"/>
        <v>21.195652173913032</v>
      </c>
    </row>
    <row r="3623" spans="1:14" x14ac:dyDescent="0.25">
      <c r="A3623">
        <v>400</v>
      </c>
      <c r="B3623" t="s">
        <v>120</v>
      </c>
      <c r="C3623" t="s">
        <v>34</v>
      </c>
      <c r="D3623">
        <v>100003</v>
      </c>
      <c r="E3623" t="s">
        <v>35</v>
      </c>
      <c r="F3623">
        <v>4</v>
      </c>
      <c r="G3623">
        <v>1070821</v>
      </c>
      <c r="H3623">
        <v>345</v>
      </c>
      <c r="I3623" t="s">
        <v>36</v>
      </c>
      <c r="J3623">
        <v>439635</v>
      </c>
      <c r="K3623">
        <v>52.8</v>
      </c>
      <c r="L3623">
        <v>41.4</v>
      </c>
      <c r="M3623">
        <f t="shared" si="112"/>
        <v>11.399999999999999</v>
      </c>
      <c r="N3623">
        <f t="shared" si="113"/>
        <v>21.59090909090909</v>
      </c>
    </row>
    <row r="3624" spans="1:14" x14ac:dyDescent="0.25">
      <c r="A3624">
        <v>400</v>
      </c>
      <c r="B3624" t="s">
        <v>120</v>
      </c>
      <c r="C3624" t="s">
        <v>34</v>
      </c>
      <c r="D3624">
        <v>100003</v>
      </c>
      <c r="E3624" t="s">
        <v>35</v>
      </c>
      <c r="F3624">
        <v>4</v>
      </c>
      <c r="G3624">
        <v>1070821</v>
      </c>
      <c r="H3624">
        <v>345</v>
      </c>
      <c r="I3624" t="s">
        <v>38</v>
      </c>
      <c r="J3624">
        <v>439397</v>
      </c>
      <c r="K3624">
        <v>70.2</v>
      </c>
      <c r="L3624">
        <v>55.04</v>
      </c>
      <c r="M3624">
        <f t="shared" si="112"/>
        <v>15.160000000000004</v>
      </c>
      <c r="N3624">
        <f t="shared" si="113"/>
        <v>21.595441595441599</v>
      </c>
    </row>
    <row r="3625" spans="1:14" x14ac:dyDescent="0.25">
      <c r="A3625">
        <v>400</v>
      </c>
      <c r="B3625" t="s">
        <v>120</v>
      </c>
      <c r="C3625" t="s">
        <v>34</v>
      </c>
      <c r="D3625">
        <v>100003</v>
      </c>
      <c r="E3625" t="s">
        <v>35</v>
      </c>
      <c r="F3625">
        <v>4</v>
      </c>
      <c r="G3625">
        <v>1070821</v>
      </c>
      <c r="H3625">
        <v>345</v>
      </c>
      <c r="I3625" t="s">
        <v>39</v>
      </c>
      <c r="J3625">
        <v>439394</v>
      </c>
      <c r="K3625">
        <v>140.4</v>
      </c>
      <c r="L3625">
        <v>110.08</v>
      </c>
      <c r="M3625">
        <f t="shared" si="112"/>
        <v>30.320000000000007</v>
      </c>
      <c r="N3625">
        <f t="shared" si="113"/>
        <v>21.595441595441599</v>
      </c>
    </row>
    <row r="3626" spans="1:14" x14ac:dyDescent="0.25">
      <c r="A3626">
        <v>400</v>
      </c>
      <c r="B3626" t="s">
        <v>120</v>
      </c>
      <c r="C3626" t="s">
        <v>34</v>
      </c>
      <c r="D3626">
        <v>100003</v>
      </c>
      <c r="E3626" t="s">
        <v>35</v>
      </c>
      <c r="F3626">
        <v>4</v>
      </c>
      <c r="G3626">
        <v>1070821</v>
      </c>
      <c r="H3626">
        <v>345</v>
      </c>
      <c r="I3626" t="s">
        <v>42</v>
      </c>
      <c r="J3626">
        <v>439393</v>
      </c>
      <c r="K3626">
        <v>140.4</v>
      </c>
      <c r="L3626">
        <v>110.08</v>
      </c>
      <c r="M3626">
        <f t="shared" si="112"/>
        <v>30.320000000000007</v>
      </c>
      <c r="N3626">
        <f t="shared" si="113"/>
        <v>21.595441595441599</v>
      </c>
    </row>
    <row r="3627" spans="1:14" x14ac:dyDescent="0.25">
      <c r="A3627">
        <v>400</v>
      </c>
      <c r="B3627" t="s">
        <v>120</v>
      </c>
      <c r="C3627" t="s">
        <v>34</v>
      </c>
      <c r="D3627">
        <v>100003</v>
      </c>
      <c r="E3627" t="s">
        <v>35</v>
      </c>
      <c r="F3627">
        <v>4</v>
      </c>
      <c r="G3627">
        <v>1070821</v>
      </c>
      <c r="H3627">
        <v>345</v>
      </c>
      <c r="I3627" t="s">
        <v>40</v>
      </c>
      <c r="J3627">
        <v>403078</v>
      </c>
      <c r="K3627">
        <v>144.68</v>
      </c>
      <c r="L3627">
        <v>113.42</v>
      </c>
      <c r="M3627">
        <f t="shared" si="112"/>
        <v>31.260000000000005</v>
      </c>
      <c r="N3627">
        <f t="shared" si="113"/>
        <v>21.606303566491569</v>
      </c>
    </row>
    <row r="3628" spans="1:14" x14ac:dyDescent="0.25">
      <c r="A3628">
        <v>400</v>
      </c>
      <c r="B3628" t="s">
        <v>120</v>
      </c>
      <c r="C3628" t="s">
        <v>34</v>
      </c>
      <c r="D3628">
        <v>100003</v>
      </c>
      <c r="E3628" t="s">
        <v>35</v>
      </c>
      <c r="F3628">
        <v>4</v>
      </c>
      <c r="G3628">
        <v>1070821</v>
      </c>
      <c r="H3628">
        <v>345</v>
      </c>
      <c r="I3628" t="s">
        <v>43</v>
      </c>
      <c r="J3628">
        <v>439336</v>
      </c>
      <c r="K3628">
        <v>76.8</v>
      </c>
      <c r="L3628">
        <v>60.22</v>
      </c>
      <c r="M3628">
        <f t="shared" si="112"/>
        <v>16.579999999999998</v>
      </c>
      <c r="N3628">
        <f t="shared" si="113"/>
        <v>21.588541666666668</v>
      </c>
    </row>
    <row r="3629" spans="1:14" x14ac:dyDescent="0.25">
      <c r="A3629">
        <v>400</v>
      </c>
      <c r="B3629" t="s">
        <v>120</v>
      </c>
      <c r="C3629" t="s">
        <v>34</v>
      </c>
      <c r="D3629">
        <v>100003</v>
      </c>
      <c r="E3629" t="s">
        <v>35</v>
      </c>
      <c r="F3629">
        <v>4</v>
      </c>
      <c r="G3629">
        <v>1070821</v>
      </c>
      <c r="H3629">
        <v>748</v>
      </c>
      <c r="I3629" t="s">
        <v>42</v>
      </c>
      <c r="J3629">
        <v>439393</v>
      </c>
      <c r="K3629">
        <v>-140.4</v>
      </c>
      <c r="L3629">
        <v>-110.08</v>
      </c>
      <c r="M3629">
        <f t="shared" si="112"/>
        <v>-30.320000000000007</v>
      </c>
      <c r="N3629">
        <f t="shared" si="113"/>
        <v>21.595441595441599</v>
      </c>
    </row>
    <row r="3630" spans="1:14" x14ac:dyDescent="0.25">
      <c r="A3630">
        <v>400</v>
      </c>
      <c r="B3630" t="s">
        <v>120</v>
      </c>
      <c r="C3630" t="s">
        <v>34</v>
      </c>
      <c r="D3630">
        <v>100003</v>
      </c>
      <c r="E3630" t="s">
        <v>35</v>
      </c>
      <c r="F3630">
        <v>4</v>
      </c>
      <c r="G3630">
        <v>1070828</v>
      </c>
      <c r="H3630">
        <v>361</v>
      </c>
      <c r="I3630" t="s">
        <v>41</v>
      </c>
      <c r="J3630">
        <v>418950</v>
      </c>
      <c r="K3630">
        <v>33.119999999999997</v>
      </c>
      <c r="L3630">
        <v>26.1</v>
      </c>
      <c r="M3630">
        <f t="shared" si="112"/>
        <v>7.019999999999996</v>
      </c>
      <c r="N3630">
        <f t="shared" si="113"/>
        <v>21.195652173913032</v>
      </c>
    </row>
    <row r="3631" spans="1:14" x14ac:dyDescent="0.25">
      <c r="A3631">
        <v>400</v>
      </c>
      <c r="B3631" t="s">
        <v>120</v>
      </c>
      <c r="C3631" t="s">
        <v>34</v>
      </c>
      <c r="D3631">
        <v>100003</v>
      </c>
      <c r="E3631" t="s">
        <v>35</v>
      </c>
      <c r="F3631">
        <v>4</v>
      </c>
      <c r="G3631">
        <v>1070828</v>
      </c>
      <c r="H3631">
        <v>361</v>
      </c>
      <c r="I3631" t="s">
        <v>36</v>
      </c>
      <c r="J3631">
        <v>439635</v>
      </c>
      <c r="K3631">
        <v>52.8</v>
      </c>
      <c r="L3631">
        <v>41.4</v>
      </c>
      <c r="M3631">
        <f t="shared" si="112"/>
        <v>11.399999999999999</v>
      </c>
      <c r="N3631">
        <f t="shared" si="113"/>
        <v>21.59090909090909</v>
      </c>
    </row>
    <row r="3632" spans="1:14" x14ac:dyDescent="0.25">
      <c r="A3632">
        <v>400</v>
      </c>
      <c r="B3632" t="s">
        <v>120</v>
      </c>
      <c r="C3632" t="s">
        <v>34</v>
      </c>
      <c r="D3632">
        <v>100003</v>
      </c>
      <c r="E3632" t="s">
        <v>35</v>
      </c>
      <c r="F3632">
        <v>4</v>
      </c>
      <c r="G3632">
        <v>1070828</v>
      </c>
      <c r="H3632">
        <v>361</v>
      </c>
      <c r="I3632" t="s">
        <v>38</v>
      </c>
      <c r="J3632">
        <v>439397</v>
      </c>
      <c r="K3632">
        <v>70.2</v>
      </c>
      <c r="L3632">
        <v>55.04</v>
      </c>
      <c r="M3632">
        <f t="shared" si="112"/>
        <v>15.160000000000004</v>
      </c>
      <c r="N3632">
        <f t="shared" si="113"/>
        <v>21.595441595441599</v>
      </c>
    </row>
    <row r="3633" spans="1:14" x14ac:dyDescent="0.25">
      <c r="A3633">
        <v>400</v>
      </c>
      <c r="B3633" t="s">
        <v>120</v>
      </c>
      <c r="C3633" t="s">
        <v>34</v>
      </c>
      <c r="D3633">
        <v>100003</v>
      </c>
      <c r="E3633" t="s">
        <v>35</v>
      </c>
      <c r="F3633">
        <v>4</v>
      </c>
      <c r="G3633">
        <v>1070828</v>
      </c>
      <c r="H3633">
        <v>361</v>
      </c>
      <c r="I3633" t="s">
        <v>39</v>
      </c>
      <c r="J3633">
        <v>439394</v>
      </c>
      <c r="K3633">
        <v>140.4</v>
      </c>
      <c r="L3633">
        <v>110.08</v>
      </c>
      <c r="M3633">
        <f t="shared" si="112"/>
        <v>30.320000000000007</v>
      </c>
      <c r="N3633">
        <f t="shared" si="113"/>
        <v>21.595441595441599</v>
      </c>
    </row>
    <row r="3634" spans="1:14" x14ac:dyDescent="0.25">
      <c r="A3634">
        <v>400</v>
      </c>
      <c r="B3634" t="s">
        <v>120</v>
      </c>
      <c r="C3634" t="s">
        <v>34</v>
      </c>
      <c r="D3634">
        <v>100003</v>
      </c>
      <c r="E3634" t="s">
        <v>35</v>
      </c>
      <c r="F3634">
        <v>4</v>
      </c>
      <c r="G3634">
        <v>1070828</v>
      </c>
      <c r="H3634">
        <v>361</v>
      </c>
      <c r="I3634" t="s">
        <v>42</v>
      </c>
      <c r="J3634">
        <v>439393</v>
      </c>
      <c r="K3634">
        <v>140.4</v>
      </c>
      <c r="L3634">
        <v>110.08</v>
      </c>
      <c r="M3634">
        <f t="shared" si="112"/>
        <v>30.320000000000007</v>
      </c>
      <c r="N3634">
        <f t="shared" si="113"/>
        <v>21.595441595441599</v>
      </c>
    </row>
    <row r="3635" spans="1:14" x14ac:dyDescent="0.25">
      <c r="A3635">
        <v>400</v>
      </c>
      <c r="B3635" t="s">
        <v>120</v>
      </c>
      <c r="C3635" t="s">
        <v>34</v>
      </c>
      <c r="D3635">
        <v>100003</v>
      </c>
      <c r="E3635" t="s">
        <v>35</v>
      </c>
      <c r="F3635">
        <v>4</v>
      </c>
      <c r="G3635">
        <v>1070828</v>
      </c>
      <c r="H3635">
        <v>361</v>
      </c>
      <c r="I3635" t="s">
        <v>40</v>
      </c>
      <c r="J3635">
        <v>403078</v>
      </c>
      <c r="K3635">
        <v>144.68</v>
      </c>
      <c r="L3635">
        <v>113.42</v>
      </c>
      <c r="M3635">
        <f t="shared" si="112"/>
        <v>31.260000000000005</v>
      </c>
      <c r="N3635">
        <f t="shared" si="113"/>
        <v>21.606303566491569</v>
      </c>
    </row>
    <row r="3636" spans="1:14" x14ac:dyDescent="0.25">
      <c r="A3636">
        <v>400</v>
      </c>
      <c r="B3636" t="s">
        <v>120</v>
      </c>
      <c r="C3636" t="s">
        <v>34</v>
      </c>
      <c r="D3636">
        <v>100003</v>
      </c>
      <c r="E3636" t="s">
        <v>35</v>
      </c>
      <c r="F3636">
        <v>4</v>
      </c>
      <c r="G3636">
        <v>1070828</v>
      </c>
      <c r="H3636">
        <v>361</v>
      </c>
      <c r="I3636" t="s">
        <v>43</v>
      </c>
      <c r="J3636">
        <v>439336</v>
      </c>
      <c r="K3636">
        <v>76.8</v>
      </c>
      <c r="L3636">
        <v>60.22</v>
      </c>
      <c r="M3636">
        <f t="shared" si="112"/>
        <v>16.579999999999998</v>
      </c>
      <c r="N3636">
        <f t="shared" si="113"/>
        <v>21.588541666666668</v>
      </c>
    </row>
    <row r="3637" spans="1:14" x14ac:dyDescent="0.25">
      <c r="A3637">
        <v>400</v>
      </c>
      <c r="B3637" t="s">
        <v>120</v>
      </c>
      <c r="C3637" t="s">
        <v>34</v>
      </c>
      <c r="D3637">
        <v>100003</v>
      </c>
      <c r="E3637" t="s">
        <v>35</v>
      </c>
      <c r="F3637">
        <v>4</v>
      </c>
      <c r="G3637">
        <v>1070828</v>
      </c>
      <c r="H3637">
        <v>757</v>
      </c>
      <c r="I3637" t="s">
        <v>42</v>
      </c>
      <c r="J3637">
        <v>439393</v>
      </c>
      <c r="K3637">
        <v>-140.4</v>
      </c>
      <c r="L3637">
        <v>-110.08</v>
      </c>
      <c r="M3637">
        <f t="shared" si="112"/>
        <v>-30.320000000000007</v>
      </c>
      <c r="N3637">
        <f t="shared" si="113"/>
        <v>21.595441595441599</v>
      </c>
    </row>
    <row r="3638" spans="1:14" x14ac:dyDescent="0.25">
      <c r="A3638">
        <v>400</v>
      </c>
      <c r="B3638" t="s">
        <v>120</v>
      </c>
      <c r="C3638" t="s">
        <v>34</v>
      </c>
      <c r="D3638">
        <v>100003</v>
      </c>
      <c r="E3638" t="s">
        <v>35</v>
      </c>
      <c r="F3638">
        <v>4</v>
      </c>
      <c r="G3638">
        <v>1070905</v>
      </c>
      <c r="H3638">
        <v>382</v>
      </c>
      <c r="I3638" t="s">
        <v>41</v>
      </c>
      <c r="J3638">
        <v>418950</v>
      </c>
      <c r="K3638">
        <v>66.239999999999995</v>
      </c>
      <c r="L3638">
        <v>52.2</v>
      </c>
      <c r="M3638">
        <f t="shared" si="112"/>
        <v>14.039999999999992</v>
      </c>
      <c r="N3638">
        <f t="shared" si="113"/>
        <v>21.195652173913032</v>
      </c>
    </row>
    <row r="3639" spans="1:14" x14ac:dyDescent="0.25">
      <c r="A3639">
        <v>400</v>
      </c>
      <c r="B3639" t="s">
        <v>120</v>
      </c>
      <c r="C3639" t="s">
        <v>34</v>
      </c>
      <c r="D3639">
        <v>100003</v>
      </c>
      <c r="E3639" t="s">
        <v>35</v>
      </c>
      <c r="F3639">
        <v>4</v>
      </c>
      <c r="G3639">
        <v>1070905</v>
      </c>
      <c r="H3639">
        <v>382</v>
      </c>
      <c r="I3639" t="s">
        <v>36</v>
      </c>
      <c r="J3639">
        <v>439635</v>
      </c>
      <c r="K3639">
        <v>105.6</v>
      </c>
      <c r="L3639">
        <v>82.8</v>
      </c>
      <c r="M3639">
        <f t="shared" si="112"/>
        <v>22.799999999999997</v>
      </c>
      <c r="N3639">
        <f t="shared" si="113"/>
        <v>21.59090909090909</v>
      </c>
    </row>
    <row r="3640" spans="1:14" x14ac:dyDescent="0.25">
      <c r="A3640">
        <v>400</v>
      </c>
      <c r="B3640" t="s">
        <v>120</v>
      </c>
      <c r="C3640" t="s">
        <v>34</v>
      </c>
      <c r="D3640">
        <v>100003</v>
      </c>
      <c r="E3640" t="s">
        <v>35</v>
      </c>
      <c r="F3640">
        <v>4</v>
      </c>
      <c r="G3640">
        <v>1070905</v>
      </c>
      <c r="H3640">
        <v>382</v>
      </c>
      <c r="I3640" t="s">
        <v>38</v>
      </c>
      <c r="J3640">
        <v>439397</v>
      </c>
      <c r="K3640">
        <v>140.4</v>
      </c>
      <c r="L3640">
        <v>110.08</v>
      </c>
      <c r="M3640">
        <f t="shared" si="112"/>
        <v>30.320000000000007</v>
      </c>
      <c r="N3640">
        <f t="shared" si="113"/>
        <v>21.595441595441599</v>
      </c>
    </row>
    <row r="3641" spans="1:14" x14ac:dyDescent="0.25">
      <c r="A3641">
        <v>400</v>
      </c>
      <c r="B3641" t="s">
        <v>120</v>
      </c>
      <c r="C3641" t="s">
        <v>34</v>
      </c>
      <c r="D3641">
        <v>100003</v>
      </c>
      <c r="E3641" t="s">
        <v>44</v>
      </c>
      <c r="F3641">
        <v>1</v>
      </c>
      <c r="G3641">
        <v>1070821</v>
      </c>
      <c r="H3641">
        <v>345</v>
      </c>
      <c r="I3641" t="s">
        <v>49</v>
      </c>
      <c r="J3641">
        <v>108300</v>
      </c>
      <c r="K3641">
        <v>34.71</v>
      </c>
      <c r="L3641">
        <v>33.119999999999997</v>
      </c>
      <c r="M3641">
        <f t="shared" si="112"/>
        <v>1.5900000000000034</v>
      </c>
      <c r="N3641">
        <f t="shared" si="113"/>
        <v>4.5808124459809951</v>
      </c>
    </row>
    <row r="3642" spans="1:14" x14ac:dyDescent="0.25">
      <c r="A3642">
        <v>400</v>
      </c>
      <c r="B3642" t="s">
        <v>120</v>
      </c>
      <c r="C3642" t="s">
        <v>34</v>
      </c>
      <c r="D3642">
        <v>100003</v>
      </c>
      <c r="E3642" t="s">
        <v>44</v>
      </c>
      <c r="F3642">
        <v>1</v>
      </c>
      <c r="G3642">
        <v>1070821</v>
      </c>
      <c r="H3642">
        <v>345</v>
      </c>
      <c r="I3642" t="s">
        <v>55</v>
      </c>
      <c r="J3642">
        <v>131761</v>
      </c>
      <c r="K3642">
        <v>29.6</v>
      </c>
      <c r="L3642">
        <v>28.06</v>
      </c>
      <c r="M3642">
        <f t="shared" si="112"/>
        <v>1.5400000000000027</v>
      </c>
      <c r="N3642">
        <f t="shared" si="113"/>
        <v>5.2027027027027115</v>
      </c>
    </row>
    <row r="3643" spans="1:14" x14ac:dyDescent="0.25">
      <c r="A3643">
        <v>400</v>
      </c>
      <c r="B3643" t="s">
        <v>120</v>
      </c>
      <c r="C3643" t="s">
        <v>34</v>
      </c>
      <c r="D3643">
        <v>100003</v>
      </c>
      <c r="E3643" t="s">
        <v>44</v>
      </c>
      <c r="F3643">
        <v>1</v>
      </c>
      <c r="G3643">
        <v>1070821</v>
      </c>
      <c r="H3643">
        <v>345</v>
      </c>
      <c r="I3643" t="s">
        <v>50</v>
      </c>
      <c r="J3643">
        <v>131200</v>
      </c>
      <c r="K3643">
        <v>20.309999999999999</v>
      </c>
      <c r="L3643">
        <v>18.510000000000002</v>
      </c>
      <c r="M3643">
        <f t="shared" si="112"/>
        <v>1.7999999999999972</v>
      </c>
      <c r="N3643">
        <f t="shared" si="113"/>
        <v>8.8626292466765015</v>
      </c>
    </row>
    <row r="3644" spans="1:14" x14ac:dyDescent="0.25">
      <c r="A3644">
        <v>400</v>
      </c>
      <c r="B3644" t="s">
        <v>120</v>
      </c>
      <c r="C3644" t="s">
        <v>34</v>
      </c>
      <c r="D3644">
        <v>100003</v>
      </c>
      <c r="E3644" t="s">
        <v>44</v>
      </c>
      <c r="F3644">
        <v>1</v>
      </c>
      <c r="G3644">
        <v>1070821</v>
      </c>
      <c r="H3644">
        <v>345</v>
      </c>
      <c r="I3644" t="s">
        <v>45</v>
      </c>
      <c r="J3644">
        <v>100500</v>
      </c>
      <c r="K3644">
        <v>28.18</v>
      </c>
      <c r="L3644">
        <v>26.67</v>
      </c>
      <c r="M3644">
        <f t="shared" si="112"/>
        <v>1.509999999999998</v>
      </c>
      <c r="N3644">
        <f t="shared" si="113"/>
        <v>5.3584102200141874</v>
      </c>
    </row>
    <row r="3645" spans="1:14" x14ac:dyDescent="0.25">
      <c r="A3645">
        <v>400</v>
      </c>
      <c r="B3645" t="s">
        <v>120</v>
      </c>
      <c r="C3645" t="s">
        <v>34</v>
      </c>
      <c r="D3645">
        <v>100003</v>
      </c>
      <c r="E3645" t="s">
        <v>44</v>
      </c>
      <c r="F3645">
        <v>1</v>
      </c>
      <c r="G3645">
        <v>1070821</v>
      </c>
      <c r="H3645">
        <v>345</v>
      </c>
      <c r="I3645" t="s">
        <v>46</v>
      </c>
      <c r="J3645">
        <v>101300</v>
      </c>
      <c r="K3645">
        <v>36.71</v>
      </c>
      <c r="L3645">
        <v>35.130000000000003</v>
      </c>
      <c r="M3645">
        <f t="shared" si="112"/>
        <v>1.5799999999999983</v>
      </c>
      <c r="N3645">
        <f t="shared" si="113"/>
        <v>4.3040043584854217</v>
      </c>
    </row>
    <row r="3646" spans="1:14" x14ac:dyDescent="0.25">
      <c r="A3646">
        <v>400</v>
      </c>
      <c r="B3646" t="s">
        <v>120</v>
      </c>
      <c r="C3646" t="s">
        <v>34</v>
      </c>
      <c r="D3646">
        <v>100003</v>
      </c>
      <c r="E3646" t="s">
        <v>44</v>
      </c>
      <c r="F3646">
        <v>1</v>
      </c>
      <c r="G3646">
        <v>1070821</v>
      </c>
      <c r="H3646">
        <v>345</v>
      </c>
      <c r="I3646" t="s">
        <v>47</v>
      </c>
      <c r="J3646">
        <v>125800</v>
      </c>
      <c r="K3646">
        <v>29.57</v>
      </c>
      <c r="L3646">
        <v>28.03</v>
      </c>
      <c r="M3646">
        <f t="shared" si="112"/>
        <v>1.5399999999999991</v>
      </c>
      <c r="N3646">
        <f t="shared" si="113"/>
        <v>5.2079810618870441</v>
      </c>
    </row>
    <row r="3647" spans="1:14" x14ac:dyDescent="0.25">
      <c r="A3647">
        <v>400</v>
      </c>
      <c r="B3647" t="s">
        <v>120</v>
      </c>
      <c r="C3647" t="s">
        <v>34</v>
      </c>
      <c r="D3647">
        <v>100003</v>
      </c>
      <c r="E3647" t="s">
        <v>44</v>
      </c>
      <c r="F3647">
        <v>1</v>
      </c>
      <c r="G3647">
        <v>1070821</v>
      </c>
      <c r="H3647">
        <v>345</v>
      </c>
      <c r="I3647" t="s">
        <v>51</v>
      </c>
      <c r="J3647">
        <v>130585</v>
      </c>
      <c r="K3647">
        <v>24.3</v>
      </c>
      <c r="L3647">
        <v>22.7</v>
      </c>
      <c r="M3647">
        <f t="shared" si="112"/>
        <v>1.6000000000000014</v>
      </c>
      <c r="N3647">
        <f t="shared" si="113"/>
        <v>6.5843621399177019</v>
      </c>
    </row>
    <row r="3648" spans="1:14" x14ac:dyDescent="0.25">
      <c r="A3648">
        <v>400</v>
      </c>
      <c r="B3648" t="s">
        <v>120</v>
      </c>
      <c r="C3648" t="s">
        <v>34</v>
      </c>
      <c r="D3648">
        <v>100003</v>
      </c>
      <c r="E3648" t="s">
        <v>44</v>
      </c>
      <c r="F3648">
        <v>1</v>
      </c>
      <c r="G3648">
        <v>1070821</v>
      </c>
      <c r="H3648">
        <v>345</v>
      </c>
      <c r="I3648" t="s">
        <v>56</v>
      </c>
      <c r="J3648">
        <v>111700</v>
      </c>
      <c r="K3648">
        <v>56.36</v>
      </c>
      <c r="L3648">
        <v>53.34</v>
      </c>
      <c r="M3648">
        <f t="shared" si="112"/>
        <v>3.019999999999996</v>
      </c>
      <c r="N3648">
        <f t="shared" si="113"/>
        <v>5.3584102200141874</v>
      </c>
    </row>
    <row r="3649" spans="1:14" x14ac:dyDescent="0.25">
      <c r="A3649">
        <v>400</v>
      </c>
      <c r="B3649" t="s">
        <v>120</v>
      </c>
      <c r="C3649" t="s">
        <v>34</v>
      </c>
      <c r="D3649">
        <v>100003</v>
      </c>
      <c r="E3649" t="s">
        <v>44</v>
      </c>
      <c r="F3649">
        <v>1</v>
      </c>
      <c r="G3649">
        <v>1070821</v>
      </c>
      <c r="H3649">
        <v>345</v>
      </c>
      <c r="I3649" t="s">
        <v>48</v>
      </c>
      <c r="J3649">
        <v>102811</v>
      </c>
      <c r="K3649">
        <v>39</v>
      </c>
      <c r="L3649">
        <v>35.4</v>
      </c>
      <c r="M3649">
        <f t="shared" si="112"/>
        <v>3.6000000000000014</v>
      </c>
      <c r="N3649">
        <f t="shared" si="113"/>
        <v>9.2307692307692335</v>
      </c>
    </row>
    <row r="3650" spans="1:14" x14ac:dyDescent="0.25">
      <c r="A3650">
        <v>400</v>
      </c>
      <c r="B3650" t="s">
        <v>120</v>
      </c>
      <c r="C3650" t="s">
        <v>34</v>
      </c>
      <c r="D3650">
        <v>100003</v>
      </c>
      <c r="E3650" t="s">
        <v>44</v>
      </c>
      <c r="F3650">
        <v>1</v>
      </c>
      <c r="G3650">
        <v>1070821</v>
      </c>
      <c r="H3650">
        <v>345</v>
      </c>
      <c r="I3650" t="s">
        <v>57</v>
      </c>
      <c r="J3650">
        <v>102815</v>
      </c>
      <c r="K3650">
        <v>58.5</v>
      </c>
      <c r="L3650">
        <v>53.1</v>
      </c>
      <c r="M3650">
        <f t="shared" si="112"/>
        <v>5.3999999999999986</v>
      </c>
      <c r="N3650">
        <f t="shared" si="113"/>
        <v>9.2307692307692282</v>
      </c>
    </row>
    <row r="3651" spans="1:14" x14ac:dyDescent="0.25">
      <c r="A3651">
        <v>400</v>
      </c>
      <c r="B3651" t="s">
        <v>120</v>
      </c>
      <c r="C3651" t="s">
        <v>34</v>
      </c>
      <c r="D3651">
        <v>100003</v>
      </c>
      <c r="E3651" t="s">
        <v>44</v>
      </c>
      <c r="F3651">
        <v>1</v>
      </c>
      <c r="G3651">
        <v>1070821</v>
      </c>
      <c r="H3651">
        <v>345</v>
      </c>
      <c r="I3651" t="s">
        <v>52</v>
      </c>
      <c r="J3651">
        <v>113200</v>
      </c>
      <c r="K3651">
        <v>92.88</v>
      </c>
      <c r="L3651">
        <v>86.1</v>
      </c>
      <c r="M3651">
        <f t="shared" si="112"/>
        <v>6.7800000000000011</v>
      </c>
      <c r="N3651">
        <f t="shared" si="113"/>
        <v>7.2997416020671846</v>
      </c>
    </row>
    <row r="3652" spans="1:14" x14ac:dyDescent="0.25">
      <c r="A3652">
        <v>400</v>
      </c>
      <c r="B3652" t="s">
        <v>120</v>
      </c>
      <c r="C3652" t="s">
        <v>34</v>
      </c>
      <c r="D3652">
        <v>100003</v>
      </c>
      <c r="E3652" t="s">
        <v>44</v>
      </c>
      <c r="F3652">
        <v>1</v>
      </c>
      <c r="G3652">
        <v>1070821</v>
      </c>
      <c r="H3652">
        <v>345</v>
      </c>
      <c r="I3652" t="s">
        <v>58</v>
      </c>
      <c r="J3652">
        <v>115401</v>
      </c>
      <c r="K3652">
        <v>88.71</v>
      </c>
      <c r="L3652">
        <v>84.09</v>
      </c>
      <c r="M3652">
        <f t="shared" ref="M3652:M3715" si="114">K3652-L3652</f>
        <v>4.6199999999999903</v>
      </c>
      <c r="N3652">
        <f t="shared" ref="N3652:N3715" si="115">M3652/K3652*100</f>
        <v>5.207981061887037</v>
      </c>
    </row>
    <row r="3653" spans="1:14" x14ac:dyDescent="0.25">
      <c r="A3653">
        <v>400</v>
      </c>
      <c r="B3653" t="s">
        <v>120</v>
      </c>
      <c r="C3653" t="s">
        <v>34</v>
      </c>
      <c r="D3653">
        <v>100003</v>
      </c>
      <c r="E3653" t="s">
        <v>44</v>
      </c>
      <c r="F3653">
        <v>1</v>
      </c>
      <c r="G3653">
        <v>1070821</v>
      </c>
      <c r="H3653">
        <v>345</v>
      </c>
      <c r="I3653" t="s">
        <v>53</v>
      </c>
      <c r="J3653">
        <v>118800</v>
      </c>
      <c r="K3653">
        <v>102.72</v>
      </c>
      <c r="L3653">
        <v>97.95</v>
      </c>
      <c r="M3653">
        <f t="shared" si="114"/>
        <v>4.769999999999996</v>
      </c>
      <c r="N3653">
        <f t="shared" si="115"/>
        <v>4.6436915887850425</v>
      </c>
    </row>
    <row r="3654" spans="1:14" x14ac:dyDescent="0.25">
      <c r="A3654">
        <v>400</v>
      </c>
      <c r="B3654" t="s">
        <v>120</v>
      </c>
      <c r="C3654" t="s">
        <v>34</v>
      </c>
      <c r="D3654">
        <v>100003</v>
      </c>
      <c r="E3654" t="s">
        <v>44</v>
      </c>
      <c r="F3654">
        <v>1</v>
      </c>
      <c r="G3654">
        <v>1070821</v>
      </c>
      <c r="H3654">
        <v>345</v>
      </c>
      <c r="I3654" t="s">
        <v>59</v>
      </c>
      <c r="J3654">
        <v>119526</v>
      </c>
      <c r="K3654">
        <v>96.63</v>
      </c>
      <c r="L3654">
        <v>92.1</v>
      </c>
      <c r="M3654">
        <f t="shared" si="114"/>
        <v>4.5300000000000011</v>
      </c>
      <c r="N3654">
        <f t="shared" si="115"/>
        <v>4.6879850977957167</v>
      </c>
    </row>
    <row r="3655" spans="1:14" x14ac:dyDescent="0.25">
      <c r="A3655">
        <v>400</v>
      </c>
      <c r="B3655" t="s">
        <v>120</v>
      </c>
      <c r="C3655" t="s">
        <v>34</v>
      </c>
      <c r="D3655">
        <v>100003</v>
      </c>
      <c r="E3655" t="s">
        <v>44</v>
      </c>
      <c r="F3655">
        <v>1</v>
      </c>
      <c r="G3655">
        <v>1070821</v>
      </c>
      <c r="H3655">
        <v>345</v>
      </c>
      <c r="I3655" t="s">
        <v>54</v>
      </c>
      <c r="J3655">
        <v>120200</v>
      </c>
      <c r="K3655">
        <v>84.54</v>
      </c>
      <c r="L3655">
        <v>80.010000000000005</v>
      </c>
      <c r="M3655">
        <f t="shared" si="114"/>
        <v>4.5300000000000011</v>
      </c>
      <c r="N3655">
        <f t="shared" si="115"/>
        <v>5.3584102200141954</v>
      </c>
    </row>
    <row r="3656" spans="1:14" x14ac:dyDescent="0.25">
      <c r="A3656">
        <v>400</v>
      </c>
      <c r="B3656" t="s">
        <v>120</v>
      </c>
      <c r="C3656" t="s">
        <v>34</v>
      </c>
      <c r="D3656">
        <v>100003</v>
      </c>
      <c r="E3656" t="s">
        <v>44</v>
      </c>
      <c r="F3656">
        <v>1</v>
      </c>
      <c r="G3656">
        <v>1070828</v>
      </c>
      <c r="H3656">
        <v>361</v>
      </c>
      <c r="I3656" t="s">
        <v>49</v>
      </c>
      <c r="J3656">
        <v>108300</v>
      </c>
      <c r="K3656">
        <v>34.71</v>
      </c>
      <c r="L3656">
        <v>33.119999999999997</v>
      </c>
      <c r="M3656">
        <f t="shared" si="114"/>
        <v>1.5900000000000034</v>
      </c>
      <c r="N3656">
        <f t="shared" si="115"/>
        <v>4.5808124459809951</v>
      </c>
    </row>
    <row r="3657" spans="1:14" x14ac:dyDescent="0.25">
      <c r="A3657">
        <v>400</v>
      </c>
      <c r="B3657" t="s">
        <v>120</v>
      </c>
      <c r="C3657" t="s">
        <v>34</v>
      </c>
      <c r="D3657">
        <v>100003</v>
      </c>
      <c r="E3657" t="s">
        <v>44</v>
      </c>
      <c r="F3657">
        <v>1</v>
      </c>
      <c r="G3657">
        <v>1070828</v>
      </c>
      <c r="H3657">
        <v>361</v>
      </c>
      <c r="I3657" t="s">
        <v>55</v>
      </c>
      <c r="J3657">
        <v>131761</v>
      </c>
      <c r="K3657">
        <v>29.6</v>
      </c>
      <c r="L3657">
        <v>28.06</v>
      </c>
      <c r="M3657">
        <f t="shared" si="114"/>
        <v>1.5400000000000027</v>
      </c>
      <c r="N3657">
        <f t="shared" si="115"/>
        <v>5.2027027027027115</v>
      </c>
    </row>
    <row r="3658" spans="1:14" x14ac:dyDescent="0.25">
      <c r="A3658">
        <v>400</v>
      </c>
      <c r="B3658" t="s">
        <v>120</v>
      </c>
      <c r="C3658" t="s">
        <v>34</v>
      </c>
      <c r="D3658">
        <v>100003</v>
      </c>
      <c r="E3658" t="s">
        <v>44</v>
      </c>
      <c r="F3658">
        <v>1</v>
      </c>
      <c r="G3658">
        <v>1070828</v>
      </c>
      <c r="H3658">
        <v>361</v>
      </c>
      <c r="I3658" t="s">
        <v>50</v>
      </c>
      <c r="J3658">
        <v>131200</v>
      </c>
      <c r="K3658">
        <v>20.309999999999999</v>
      </c>
      <c r="L3658">
        <v>18.510000000000002</v>
      </c>
      <c r="M3658">
        <f t="shared" si="114"/>
        <v>1.7999999999999972</v>
      </c>
      <c r="N3658">
        <f t="shared" si="115"/>
        <v>8.8626292466765015</v>
      </c>
    </row>
    <row r="3659" spans="1:14" x14ac:dyDescent="0.25">
      <c r="A3659">
        <v>400</v>
      </c>
      <c r="B3659" t="s">
        <v>120</v>
      </c>
      <c r="C3659" t="s">
        <v>34</v>
      </c>
      <c r="D3659">
        <v>100003</v>
      </c>
      <c r="E3659" t="s">
        <v>44</v>
      </c>
      <c r="F3659">
        <v>1</v>
      </c>
      <c r="G3659">
        <v>1070828</v>
      </c>
      <c r="H3659">
        <v>361</v>
      </c>
      <c r="I3659" t="s">
        <v>45</v>
      </c>
      <c r="J3659">
        <v>100500</v>
      </c>
      <c r="K3659">
        <v>28.18</v>
      </c>
      <c r="L3659">
        <v>26.67</v>
      </c>
      <c r="M3659">
        <f t="shared" si="114"/>
        <v>1.509999999999998</v>
      </c>
      <c r="N3659">
        <f t="shared" si="115"/>
        <v>5.3584102200141874</v>
      </c>
    </row>
    <row r="3660" spans="1:14" x14ac:dyDescent="0.25">
      <c r="A3660">
        <v>400</v>
      </c>
      <c r="B3660" t="s">
        <v>120</v>
      </c>
      <c r="C3660" t="s">
        <v>34</v>
      </c>
      <c r="D3660">
        <v>100003</v>
      </c>
      <c r="E3660" t="s">
        <v>44</v>
      </c>
      <c r="F3660">
        <v>1</v>
      </c>
      <c r="G3660">
        <v>1070828</v>
      </c>
      <c r="H3660">
        <v>361</v>
      </c>
      <c r="I3660" t="s">
        <v>46</v>
      </c>
      <c r="J3660">
        <v>101300</v>
      </c>
      <c r="K3660">
        <v>36.71</v>
      </c>
      <c r="L3660">
        <v>35.130000000000003</v>
      </c>
      <c r="M3660">
        <f t="shared" si="114"/>
        <v>1.5799999999999983</v>
      </c>
      <c r="N3660">
        <f t="shared" si="115"/>
        <v>4.3040043584854217</v>
      </c>
    </row>
    <row r="3661" spans="1:14" x14ac:dyDescent="0.25">
      <c r="A3661">
        <v>400</v>
      </c>
      <c r="B3661" t="s">
        <v>120</v>
      </c>
      <c r="C3661" t="s">
        <v>34</v>
      </c>
      <c r="D3661">
        <v>100003</v>
      </c>
      <c r="E3661" t="s">
        <v>44</v>
      </c>
      <c r="F3661">
        <v>1</v>
      </c>
      <c r="G3661">
        <v>1070828</v>
      </c>
      <c r="H3661">
        <v>361</v>
      </c>
      <c r="I3661" t="s">
        <v>47</v>
      </c>
      <c r="J3661">
        <v>125800</v>
      </c>
      <c r="K3661">
        <v>29.57</v>
      </c>
      <c r="L3661">
        <v>28.03</v>
      </c>
      <c r="M3661">
        <f t="shared" si="114"/>
        <v>1.5399999999999991</v>
      </c>
      <c r="N3661">
        <f t="shared" si="115"/>
        <v>5.2079810618870441</v>
      </c>
    </row>
    <row r="3662" spans="1:14" x14ac:dyDescent="0.25">
      <c r="A3662">
        <v>400</v>
      </c>
      <c r="B3662" t="s">
        <v>120</v>
      </c>
      <c r="C3662" t="s">
        <v>34</v>
      </c>
      <c r="D3662">
        <v>100003</v>
      </c>
      <c r="E3662" t="s">
        <v>44</v>
      </c>
      <c r="F3662">
        <v>1</v>
      </c>
      <c r="G3662">
        <v>1070828</v>
      </c>
      <c r="H3662">
        <v>361</v>
      </c>
      <c r="I3662" t="s">
        <v>51</v>
      </c>
      <c r="J3662">
        <v>130585</v>
      </c>
      <c r="K3662">
        <v>24.3</v>
      </c>
      <c r="L3662">
        <v>22.7</v>
      </c>
      <c r="M3662">
        <f t="shared" si="114"/>
        <v>1.6000000000000014</v>
      </c>
      <c r="N3662">
        <f t="shared" si="115"/>
        <v>6.5843621399177019</v>
      </c>
    </row>
    <row r="3663" spans="1:14" x14ac:dyDescent="0.25">
      <c r="A3663">
        <v>400</v>
      </c>
      <c r="B3663" t="s">
        <v>120</v>
      </c>
      <c r="C3663" t="s">
        <v>34</v>
      </c>
      <c r="D3663">
        <v>100003</v>
      </c>
      <c r="E3663" t="s">
        <v>44</v>
      </c>
      <c r="F3663">
        <v>1</v>
      </c>
      <c r="G3663">
        <v>1070828</v>
      </c>
      <c r="H3663">
        <v>361</v>
      </c>
      <c r="I3663" t="s">
        <v>56</v>
      </c>
      <c r="J3663">
        <v>111700</v>
      </c>
      <c r="K3663">
        <v>56.36</v>
      </c>
      <c r="L3663">
        <v>53.34</v>
      </c>
      <c r="M3663">
        <f t="shared" si="114"/>
        <v>3.019999999999996</v>
      </c>
      <c r="N3663">
        <f t="shared" si="115"/>
        <v>5.3584102200141874</v>
      </c>
    </row>
    <row r="3664" spans="1:14" x14ac:dyDescent="0.25">
      <c r="A3664">
        <v>400</v>
      </c>
      <c r="B3664" t="s">
        <v>120</v>
      </c>
      <c r="C3664" t="s">
        <v>34</v>
      </c>
      <c r="D3664">
        <v>100003</v>
      </c>
      <c r="E3664" t="s">
        <v>44</v>
      </c>
      <c r="F3664">
        <v>1</v>
      </c>
      <c r="G3664">
        <v>1070828</v>
      </c>
      <c r="H3664">
        <v>361</v>
      </c>
      <c r="I3664" t="s">
        <v>48</v>
      </c>
      <c r="J3664">
        <v>102811</v>
      </c>
      <c r="K3664">
        <v>39</v>
      </c>
      <c r="L3664">
        <v>35.4</v>
      </c>
      <c r="M3664">
        <f t="shared" si="114"/>
        <v>3.6000000000000014</v>
      </c>
      <c r="N3664">
        <f t="shared" si="115"/>
        <v>9.2307692307692335</v>
      </c>
    </row>
    <row r="3665" spans="1:14" x14ac:dyDescent="0.25">
      <c r="A3665">
        <v>400</v>
      </c>
      <c r="B3665" t="s">
        <v>120</v>
      </c>
      <c r="C3665" t="s">
        <v>34</v>
      </c>
      <c r="D3665">
        <v>100003</v>
      </c>
      <c r="E3665" t="s">
        <v>44</v>
      </c>
      <c r="F3665">
        <v>1</v>
      </c>
      <c r="G3665">
        <v>1070828</v>
      </c>
      <c r="H3665">
        <v>361</v>
      </c>
      <c r="I3665" t="s">
        <v>57</v>
      </c>
      <c r="J3665">
        <v>102815</v>
      </c>
      <c r="K3665">
        <v>58.5</v>
      </c>
      <c r="L3665">
        <v>53.1</v>
      </c>
      <c r="M3665">
        <f t="shared" si="114"/>
        <v>5.3999999999999986</v>
      </c>
      <c r="N3665">
        <f t="shared" si="115"/>
        <v>9.2307692307692282</v>
      </c>
    </row>
    <row r="3666" spans="1:14" x14ac:dyDescent="0.25">
      <c r="A3666">
        <v>400</v>
      </c>
      <c r="B3666" t="s">
        <v>120</v>
      </c>
      <c r="C3666" t="s">
        <v>34</v>
      </c>
      <c r="D3666">
        <v>100003</v>
      </c>
      <c r="E3666" t="s">
        <v>44</v>
      </c>
      <c r="F3666">
        <v>1</v>
      </c>
      <c r="G3666">
        <v>1070828</v>
      </c>
      <c r="H3666">
        <v>361</v>
      </c>
      <c r="I3666" t="s">
        <v>52</v>
      </c>
      <c r="J3666">
        <v>113200</v>
      </c>
      <c r="K3666">
        <v>92.88</v>
      </c>
      <c r="L3666">
        <v>86.1</v>
      </c>
      <c r="M3666">
        <f t="shared" si="114"/>
        <v>6.7800000000000011</v>
      </c>
      <c r="N3666">
        <f t="shared" si="115"/>
        <v>7.2997416020671846</v>
      </c>
    </row>
    <row r="3667" spans="1:14" x14ac:dyDescent="0.25">
      <c r="A3667">
        <v>400</v>
      </c>
      <c r="B3667" t="s">
        <v>120</v>
      </c>
      <c r="C3667" t="s">
        <v>34</v>
      </c>
      <c r="D3667">
        <v>100003</v>
      </c>
      <c r="E3667" t="s">
        <v>44</v>
      </c>
      <c r="F3667">
        <v>1</v>
      </c>
      <c r="G3667">
        <v>1070828</v>
      </c>
      <c r="H3667">
        <v>361</v>
      </c>
      <c r="I3667" t="s">
        <v>58</v>
      </c>
      <c r="J3667">
        <v>115401</v>
      </c>
      <c r="K3667">
        <v>88.71</v>
      </c>
      <c r="L3667">
        <v>84.09</v>
      </c>
      <c r="M3667">
        <f t="shared" si="114"/>
        <v>4.6199999999999903</v>
      </c>
      <c r="N3667">
        <f t="shared" si="115"/>
        <v>5.207981061887037</v>
      </c>
    </row>
    <row r="3668" spans="1:14" x14ac:dyDescent="0.25">
      <c r="A3668">
        <v>400</v>
      </c>
      <c r="B3668" t="s">
        <v>120</v>
      </c>
      <c r="C3668" t="s">
        <v>34</v>
      </c>
      <c r="D3668">
        <v>100003</v>
      </c>
      <c r="E3668" t="s">
        <v>44</v>
      </c>
      <c r="F3668">
        <v>1</v>
      </c>
      <c r="G3668">
        <v>1070828</v>
      </c>
      <c r="H3668">
        <v>361</v>
      </c>
      <c r="I3668" t="s">
        <v>53</v>
      </c>
      <c r="J3668">
        <v>118800</v>
      </c>
      <c r="K3668">
        <v>102.72</v>
      </c>
      <c r="L3668">
        <v>97.95</v>
      </c>
      <c r="M3668">
        <f t="shared" si="114"/>
        <v>4.769999999999996</v>
      </c>
      <c r="N3668">
        <f t="shared" si="115"/>
        <v>4.6436915887850425</v>
      </c>
    </row>
    <row r="3669" spans="1:14" x14ac:dyDescent="0.25">
      <c r="A3669">
        <v>400</v>
      </c>
      <c r="B3669" t="s">
        <v>120</v>
      </c>
      <c r="C3669" t="s">
        <v>34</v>
      </c>
      <c r="D3669">
        <v>100003</v>
      </c>
      <c r="E3669" t="s">
        <v>44</v>
      </c>
      <c r="F3669">
        <v>1</v>
      </c>
      <c r="G3669">
        <v>1070828</v>
      </c>
      <c r="H3669">
        <v>361</v>
      </c>
      <c r="I3669" t="s">
        <v>59</v>
      </c>
      <c r="J3669">
        <v>119526</v>
      </c>
      <c r="K3669">
        <v>96.63</v>
      </c>
      <c r="L3669">
        <v>92.1</v>
      </c>
      <c r="M3669">
        <f t="shared" si="114"/>
        <v>4.5300000000000011</v>
      </c>
      <c r="N3669">
        <f t="shared" si="115"/>
        <v>4.6879850977957167</v>
      </c>
    </row>
    <row r="3670" spans="1:14" x14ac:dyDescent="0.25">
      <c r="A3670">
        <v>400</v>
      </c>
      <c r="B3670" t="s">
        <v>120</v>
      </c>
      <c r="C3670" t="s">
        <v>34</v>
      </c>
      <c r="D3670">
        <v>100003</v>
      </c>
      <c r="E3670" t="s">
        <v>44</v>
      </c>
      <c r="F3670">
        <v>1</v>
      </c>
      <c r="G3670">
        <v>1070828</v>
      </c>
      <c r="H3670">
        <v>361</v>
      </c>
      <c r="I3670" t="s">
        <v>54</v>
      </c>
      <c r="J3670">
        <v>120200</v>
      </c>
      <c r="K3670">
        <v>84.54</v>
      </c>
      <c r="L3670">
        <v>80.010000000000005</v>
      </c>
      <c r="M3670">
        <f t="shared" si="114"/>
        <v>4.5300000000000011</v>
      </c>
      <c r="N3670">
        <f t="shared" si="115"/>
        <v>5.3584102200141954</v>
      </c>
    </row>
    <row r="3671" spans="1:14" x14ac:dyDescent="0.25">
      <c r="A3671">
        <v>400</v>
      </c>
      <c r="B3671" t="s">
        <v>120</v>
      </c>
      <c r="C3671" t="s">
        <v>34</v>
      </c>
      <c r="D3671">
        <v>100003</v>
      </c>
      <c r="E3671" t="s">
        <v>44</v>
      </c>
      <c r="F3671">
        <v>1</v>
      </c>
      <c r="G3671">
        <v>1070905</v>
      </c>
      <c r="H3671">
        <v>382</v>
      </c>
      <c r="I3671" t="s">
        <v>50</v>
      </c>
      <c r="J3671">
        <v>131200</v>
      </c>
      <c r="K3671">
        <v>203.1</v>
      </c>
      <c r="L3671">
        <v>185.1</v>
      </c>
      <c r="M3671">
        <f t="shared" si="114"/>
        <v>18</v>
      </c>
      <c r="N3671">
        <f t="shared" si="115"/>
        <v>8.8626292466765157</v>
      </c>
    </row>
    <row r="3672" spans="1:14" x14ac:dyDescent="0.25">
      <c r="A3672">
        <v>400</v>
      </c>
      <c r="B3672" t="s">
        <v>120</v>
      </c>
      <c r="C3672" t="s">
        <v>34</v>
      </c>
      <c r="D3672">
        <v>100003</v>
      </c>
      <c r="E3672" t="s">
        <v>44</v>
      </c>
      <c r="F3672">
        <v>1</v>
      </c>
      <c r="G3672">
        <v>1070905</v>
      </c>
      <c r="H3672">
        <v>382</v>
      </c>
      <c r="I3672" t="s">
        <v>45</v>
      </c>
      <c r="J3672">
        <v>100500</v>
      </c>
      <c r="K3672">
        <v>321.8</v>
      </c>
      <c r="L3672">
        <v>306.7</v>
      </c>
      <c r="M3672">
        <f t="shared" si="114"/>
        <v>15.100000000000023</v>
      </c>
      <c r="N3672">
        <f t="shared" si="115"/>
        <v>4.6923555003107591</v>
      </c>
    </row>
    <row r="3673" spans="1:14" x14ac:dyDescent="0.25">
      <c r="A3673">
        <v>400</v>
      </c>
      <c r="B3673" t="s">
        <v>120</v>
      </c>
      <c r="C3673" t="s">
        <v>34</v>
      </c>
      <c r="D3673">
        <v>100003</v>
      </c>
      <c r="E3673" t="s">
        <v>44</v>
      </c>
      <c r="F3673">
        <v>1</v>
      </c>
      <c r="G3673">
        <v>1070905</v>
      </c>
      <c r="H3673">
        <v>382</v>
      </c>
      <c r="I3673" t="s">
        <v>46</v>
      </c>
      <c r="J3673">
        <v>101300</v>
      </c>
      <c r="K3673">
        <v>367.1</v>
      </c>
      <c r="L3673">
        <v>351.3</v>
      </c>
      <c r="M3673">
        <f t="shared" si="114"/>
        <v>15.800000000000011</v>
      </c>
      <c r="N3673">
        <f t="shared" si="115"/>
        <v>4.3040043584854288</v>
      </c>
    </row>
    <row r="3674" spans="1:14" x14ac:dyDescent="0.25">
      <c r="A3674">
        <v>400</v>
      </c>
      <c r="B3674" t="s">
        <v>120</v>
      </c>
      <c r="C3674" t="s">
        <v>34</v>
      </c>
      <c r="D3674">
        <v>100003</v>
      </c>
      <c r="E3674" t="s">
        <v>44</v>
      </c>
      <c r="F3674">
        <v>1</v>
      </c>
      <c r="G3674">
        <v>1070905</v>
      </c>
      <c r="H3674">
        <v>382</v>
      </c>
      <c r="I3674" t="s">
        <v>47</v>
      </c>
      <c r="J3674">
        <v>125800</v>
      </c>
      <c r="K3674">
        <v>295.7</v>
      </c>
      <c r="L3674">
        <v>280.3</v>
      </c>
      <c r="M3674">
        <f t="shared" si="114"/>
        <v>15.399999999999977</v>
      </c>
      <c r="N3674">
        <f t="shared" si="115"/>
        <v>5.2079810618870406</v>
      </c>
    </row>
    <row r="3675" spans="1:14" x14ac:dyDescent="0.25">
      <c r="A3675">
        <v>400</v>
      </c>
      <c r="B3675" t="s">
        <v>120</v>
      </c>
      <c r="C3675" t="s">
        <v>34</v>
      </c>
      <c r="D3675">
        <v>100003</v>
      </c>
      <c r="E3675" t="s">
        <v>44</v>
      </c>
      <c r="F3675">
        <v>1</v>
      </c>
      <c r="G3675">
        <v>1070905</v>
      </c>
      <c r="H3675">
        <v>382</v>
      </c>
      <c r="I3675" t="s">
        <v>51</v>
      </c>
      <c r="J3675">
        <v>130585</v>
      </c>
      <c r="K3675">
        <v>243</v>
      </c>
      <c r="L3675">
        <v>227</v>
      </c>
      <c r="M3675">
        <f t="shared" si="114"/>
        <v>16</v>
      </c>
      <c r="N3675">
        <f t="shared" si="115"/>
        <v>6.5843621399176957</v>
      </c>
    </row>
    <row r="3676" spans="1:14" x14ac:dyDescent="0.25">
      <c r="A3676">
        <v>400</v>
      </c>
      <c r="B3676" t="s">
        <v>120</v>
      </c>
      <c r="C3676" t="s">
        <v>34</v>
      </c>
      <c r="D3676">
        <v>100003</v>
      </c>
      <c r="E3676" t="s">
        <v>44</v>
      </c>
      <c r="F3676">
        <v>1</v>
      </c>
      <c r="G3676">
        <v>1070905</v>
      </c>
      <c r="H3676">
        <v>382</v>
      </c>
      <c r="I3676" t="s">
        <v>56</v>
      </c>
      <c r="J3676">
        <v>111700</v>
      </c>
      <c r="K3676">
        <v>321.8</v>
      </c>
      <c r="L3676">
        <v>306.7</v>
      </c>
      <c r="M3676">
        <f t="shared" si="114"/>
        <v>15.100000000000023</v>
      </c>
      <c r="N3676">
        <f t="shared" si="115"/>
        <v>4.6923555003107591</v>
      </c>
    </row>
    <row r="3677" spans="1:14" x14ac:dyDescent="0.25">
      <c r="A3677">
        <v>400</v>
      </c>
      <c r="B3677" t="s">
        <v>120</v>
      </c>
      <c r="C3677" t="s">
        <v>34</v>
      </c>
      <c r="D3677">
        <v>100003</v>
      </c>
      <c r="E3677" t="s">
        <v>44</v>
      </c>
      <c r="F3677">
        <v>1</v>
      </c>
      <c r="G3677">
        <v>1070905</v>
      </c>
      <c r="H3677">
        <v>382</v>
      </c>
      <c r="I3677" t="s">
        <v>48</v>
      </c>
      <c r="J3677">
        <v>102811</v>
      </c>
      <c r="K3677">
        <v>195</v>
      </c>
      <c r="L3677">
        <v>177</v>
      </c>
      <c r="M3677">
        <f t="shared" si="114"/>
        <v>18</v>
      </c>
      <c r="N3677">
        <f t="shared" si="115"/>
        <v>9.2307692307692317</v>
      </c>
    </row>
    <row r="3678" spans="1:14" x14ac:dyDescent="0.25">
      <c r="A3678">
        <v>400</v>
      </c>
      <c r="B3678" t="s">
        <v>120</v>
      </c>
      <c r="C3678" t="s">
        <v>34</v>
      </c>
      <c r="D3678">
        <v>100003</v>
      </c>
      <c r="E3678" t="s">
        <v>44</v>
      </c>
      <c r="F3678">
        <v>1</v>
      </c>
      <c r="G3678">
        <v>1070905</v>
      </c>
      <c r="H3678">
        <v>382</v>
      </c>
      <c r="I3678" t="s">
        <v>57</v>
      </c>
      <c r="J3678">
        <v>102815</v>
      </c>
      <c r="K3678">
        <v>195</v>
      </c>
      <c r="L3678">
        <v>177</v>
      </c>
      <c r="M3678">
        <f t="shared" si="114"/>
        <v>18</v>
      </c>
      <c r="N3678">
        <f t="shared" si="115"/>
        <v>9.2307692307692317</v>
      </c>
    </row>
    <row r="3679" spans="1:14" x14ac:dyDescent="0.25">
      <c r="A3679">
        <v>400</v>
      </c>
      <c r="B3679" t="s">
        <v>120</v>
      </c>
      <c r="C3679" t="s">
        <v>34</v>
      </c>
      <c r="D3679">
        <v>100003</v>
      </c>
      <c r="E3679" t="s">
        <v>44</v>
      </c>
      <c r="F3679">
        <v>1</v>
      </c>
      <c r="G3679">
        <v>1071102</v>
      </c>
      <c r="H3679">
        <v>551</v>
      </c>
      <c r="I3679" t="s">
        <v>47</v>
      </c>
      <c r="J3679">
        <v>125800</v>
      </c>
      <c r="K3679">
        <v>295.7</v>
      </c>
      <c r="L3679">
        <v>280.3</v>
      </c>
      <c r="M3679">
        <f t="shared" si="114"/>
        <v>15.399999999999977</v>
      </c>
      <c r="N3679">
        <f t="shared" si="115"/>
        <v>5.2079810618870406</v>
      </c>
    </row>
    <row r="3680" spans="1:14" x14ac:dyDescent="0.25">
      <c r="A3680">
        <v>400</v>
      </c>
      <c r="B3680" t="s">
        <v>120</v>
      </c>
      <c r="C3680" t="s">
        <v>34</v>
      </c>
      <c r="D3680">
        <v>100003</v>
      </c>
      <c r="E3680" t="s">
        <v>44</v>
      </c>
      <c r="F3680">
        <v>1</v>
      </c>
      <c r="G3680">
        <v>1071102</v>
      </c>
      <c r="H3680">
        <v>551</v>
      </c>
      <c r="I3680" t="s">
        <v>51</v>
      </c>
      <c r="J3680">
        <v>130585</v>
      </c>
      <c r="K3680">
        <v>243</v>
      </c>
      <c r="L3680">
        <v>227</v>
      </c>
      <c r="M3680">
        <f t="shared" si="114"/>
        <v>16</v>
      </c>
      <c r="N3680">
        <f t="shared" si="115"/>
        <v>6.5843621399176957</v>
      </c>
    </row>
    <row r="3681" spans="1:14" x14ac:dyDescent="0.25">
      <c r="A3681">
        <v>400</v>
      </c>
      <c r="B3681" t="s">
        <v>120</v>
      </c>
      <c r="C3681" t="s">
        <v>34</v>
      </c>
      <c r="D3681">
        <v>100003</v>
      </c>
      <c r="E3681" t="s">
        <v>44</v>
      </c>
      <c r="F3681">
        <v>1</v>
      </c>
      <c r="G3681">
        <v>1071102</v>
      </c>
      <c r="H3681">
        <v>551</v>
      </c>
      <c r="I3681" t="s">
        <v>56</v>
      </c>
      <c r="J3681">
        <v>111700</v>
      </c>
      <c r="K3681">
        <v>321.8</v>
      </c>
      <c r="L3681">
        <v>306.7</v>
      </c>
      <c r="M3681">
        <f t="shared" si="114"/>
        <v>15.100000000000023</v>
      </c>
      <c r="N3681">
        <f t="shared" si="115"/>
        <v>4.6923555003107591</v>
      </c>
    </row>
    <row r="3682" spans="1:14" x14ac:dyDescent="0.25">
      <c r="A3682">
        <v>400</v>
      </c>
      <c r="B3682" t="s">
        <v>120</v>
      </c>
      <c r="C3682" t="s">
        <v>34</v>
      </c>
      <c r="D3682">
        <v>100003</v>
      </c>
      <c r="E3682" t="s">
        <v>44</v>
      </c>
      <c r="F3682">
        <v>1</v>
      </c>
      <c r="G3682">
        <v>1071102</v>
      </c>
      <c r="H3682">
        <v>551</v>
      </c>
      <c r="I3682" t="s">
        <v>48</v>
      </c>
      <c r="J3682">
        <v>102811</v>
      </c>
      <c r="K3682">
        <v>195</v>
      </c>
      <c r="L3682">
        <v>177</v>
      </c>
      <c r="M3682">
        <f t="shared" si="114"/>
        <v>18</v>
      </c>
      <c r="N3682">
        <f t="shared" si="115"/>
        <v>9.2307692307692317</v>
      </c>
    </row>
    <row r="3683" spans="1:14" x14ac:dyDescent="0.25">
      <c r="A3683">
        <v>400</v>
      </c>
      <c r="B3683" t="s">
        <v>120</v>
      </c>
      <c r="C3683" t="s">
        <v>34</v>
      </c>
      <c r="D3683">
        <v>100003</v>
      </c>
      <c r="E3683" t="s">
        <v>44</v>
      </c>
      <c r="F3683">
        <v>1</v>
      </c>
      <c r="G3683">
        <v>1071102</v>
      </c>
      <c r="H3683">
        <v>551</v>
      </c>
      <c r="I3683" t="s">
        <v>57</v>
      </c>
      <c r="J3683">
        <v>102815</v>
      </c>
      <c r="K3683">
        <v>195</v>
      </c>
      <c r="L3683">
        <v>177</v>
      </c>
      <c r="M3683">
        <f t="shared" si="114"/>
        <v>18</v>
      </c>
      <c r="N3683">
        <f t="shared" si="115"/>
        <v>9.2307692307692317</v>
      </c>
    </row>
    <row r="3684" spans="1:14" x14ac:dyDescent="0.25">
      <c r="A3684">
        <v>400</v>
      </c>
      <c r="B3684" t="s">
        <v>120</v>
      </c>
      <c r="C3684" t="s">
        <v>34</v>
      </c>
      <c r="D3684">
        <v>100003</v>
      </c>
      <c r="E3684" t="s">
        <v>60</v>
      </c>
      <c r="F3684">
        <v>5</v>
      </c>
      <c r="G3684">
        <v>1070821</v>
      </c>
      <c r="H3684">
        <v>345</v>
      </c>
      <c r="I3684" t="s">
        <v>61</v>
      </c>
      <c r="J3684">
        <v>616600</v>
      </c>
      <c r="K3684">
        <v>3.32</v>
      </c>
      <c r="L3684">
        <v>2.9</v>
      </c>
      <c r="M3684">
        <f t="shared" si="114"/>
        <v>0.41999999999999993</v>
      </c>
      <c r="N3684">
        <f t="shared" si="115"/>
        <v>12.650602409638553</v>
      </c>
    </row>
    <row r="3685" spans="1:14" x14ac:dyDescent="0.25">
      <c r="A3685">
        <v>400</v>
      </c>
      <c r="B3685" t="s">
        <v>120</v>
      </c>
      <c r="C3685" t="s">
        <v>34</v>
      </c>
      <c r="D3685">
        <v>100003</v>
      </c>
      <c r="E3685" t="s">
        <v>60</v>
      </c>
      <c r="F3685">
        <v>5</v>
      </c>
      <c r="G3685">
        <v>1070821</v>
      </c>
      <c r="H3685">
        <v>345</v>
      </c>
      <c r="I3685" t="s">
        <v>64</v>
      </c>
      <c r="J3685">
        <v>561158</v>
      </c>
      <c r="K3685">
        <v>7.3</v>
      </c>
      <c r="L3685">
        <v>5.72</v>
      </c>
      <c r="M3685">
        <f t="shared" si="114"/>
        <v>1.58</v>
      </c>
      <c r="N3685">
        <f t="shared" si="115"/>
        <v>21.643835616438359</v>
      </c>
    </row>
    <row r="3686" spans="1:14" x14ac:dyDescent="0.25">
      <c r="A3686">
        <v>400</v>
      </c>
      <c r="B3686" t="s">
        <v>120</v>
      </c>
      <c r="C3686" t="s">
        <v>34</v>
      </c>
      <c r="D3686">
        <v>100003</v>
      </c>
      <c r="E3686" t="s">
        <v>60</v>
      </c>
      <c r="F3686">
        <v>5</v>
      </c>
      <c r="G3686">
        <v>1070821</v>
      </c>
      <c r="H3686">
        <v>345</v>
      </c>
      <c r="I3686" t="s">
        <v>62</v>
      </c>
      <c r="J3686">
        <v>561759</v>
      </c>
      <c r="K3686">
        <v>22.6</v>
      </c>
      <c r="L3686">
        <v>20.079999999999998</v>
      </c>
      <c r="M3686">
        <f t="shared" si="114"/>
        <v>2.5200000000000031</v>
      </c>
      <c r="N3686">
        <f t="shared" si="115"/>
        <v>11.150442477876119</v>
      </c>
    </row>
    <row r="3687" spans="1:14" x14ac:dyDescent="0.25">
      <c r="A3687">
        <v>400</v>
      </c>
      <c r="B3687" t="s">
        <v>120</v>
      </c>
      <c r="C3687" t="s">
        <v>34</v>
      </c>
      <c r="D3687">
        <v>100003</v>
      </c>
      <c r="E3687" t="s">
        <v>60</v>
      </c>
      <c r="F3687">
        <v>5</v>
      </c>
      <c r="G3687">
        <v>1070821</v>
      </c>
      <c r="H3687">
        <v>345</v>
      </c>
      <c r="I3687" t="s">
        <v>65</v>
      </c>
      <c r="J3687">
        <v>631127</v>
      </c>
      <c r="K3687">
        <v>30.9</v>
      </c>
      <c r="L3687">
        <v>25.12</v>
      </c>
      <c r="M3687">
        <f t="shared" si="114"/>
        <v>5.7799999999999976</v>
      </c>
      <c r="N3687">
        <f t="shared" si="115"/>
        <v>18.705501618122973</v>
      </c>
    </row>
    <row r="3688" spans="1:14" x14ac:dyDescent="0.25">
      <c r="A3688">
        <v>400</v>
      </c>
      <c r="B3688" t="s">
        <v>120</v>
      </c>
      <c r="C3688" t="s">
        <v>34</v>
      </c>
      <c r="D3688">
        <v>100003</v>
      </c>
      <c r="E3688" t="s">
        <v>60</v>
      </c>
      <c r="F3688">
        <v>5</v>
      </c>
      <c r="G3688">
        <v>1070821</v>
      </c>
      <c r="H3688">
        <v>345</v>
      </c>
      <c r="I3688" t="s">
        <v>63</v>
      </c>
      <c r="J3688">
        <v>561161</v>
      </c>
      <c r="K3688">
        <v>27.3</v>
      </c>
      <c r="L3688">
        <v>25.72</v>
      </c>
      <c r="M3688">
        <f t="shared" si="114"/>
        <v>1.5800000000000018</v>
      </c>
      <c r="N3688">
        <f t="shared" si="115"/>
        <v>5.7875457875457936</v>
      </c>
    </row>
    <row r="3689" spans="1:14" x14ac:dyDescent="0.25">
      <c r="A3689">
        <v>400</v>
      </c>
      <c r="B3689" t="s">
        <v>120</v>
      </c>
      <c r="C3689" t="s">
        <v>34</v>
      </c>
      <c r="D3689">
        <v>100003</v>
      </c>
      <c r="E3689" t="s">
        <v>60</v>
      </c>
      <c r="F3689">
        <v>5</v>
      </c>
      <c r="G3689">
        <v>1070821</v>
      </c>
      <c r="H3689">
        <v>345</v>
      </c>
      <c r="I3689" t="s">
        <v>66</v>
      </c>
      <c r="J3689">
        <v>561167</v>
      </c>
      <c r="K3689">
        <v>27.3</v>
      </c>
      <c r="L3689">
        <v>25.72</v>
      </c>
      <c r="M3689">
        <f t="shared" si="114"/>
        <v>1.5800000000000018</v>
      </c>
      <c r="N3689">
        <f t="shared" si="115"/>
        <v>5.7875457875457936</v>
      </c>
    </row>
    <row r="3690" spans="1:14" x14ac:dyDescent="0.25">
      <c r="A3690">
        <v>400</v>
      </c>
      <c r="B3690" t="s">
        <v>120</v>
      </c>
      <c r="C3690" t="s">
        <v>34</v>
      </c>
      <c r="D3690">
        <v>100003</v>
      </c>
      <c r="E3690" t="s">
        <v>60</v>
      </c>
      <c r="F3690">
        <v>5</v>
      </c>
      <c r="G3690">
        <v>1070828</v>
      </c>
      <c r="H3690">
        <v>361</v>
      </c>
      <c r="I3690" t="s">
        <v>61</v>
      </c>
      <c r="J3690">
        <v>616600</v>
      </c>
      <c r="K3690">
        <v>3.32</v>
      </c>
      <c r="L3690">
        <v>2.9</v>
      </c>
      <c r="M3690">
        <f t="shared" si="114"/>
        <v>0.41999999999999993</v>
      </c>
      <c r="N3690">
        <f t="shared" si="115"/>
        <v>12.650602409638553</v>
      </c>
    </row>
    <row r="3691" spans="1:14" x14ac:dyDescent="0.25">
      <c r="A3691">
        <v>400</v>
      </c>
      <c r="B3691" t="s">
        <v>120</v>
      </c>
      <c r="C3691" t="s">
        <v>34</v>
      </c>
      <c r="D3691">
        <v>100003</v>
      </c>
      <c r="E3691" t="s">
        <v>60</v>
      </c>
      <c r="F3691">
        <v>5</v>
      </c>
      <c r="G3691">
        <v>1070828</v>
      </c>
      <c r="H3691">
        <v>361</v>
      </c>
      <c r="I3691" t="s">
        <v>64</v>
      </c>
      <c r="J3691">
        <v>561158</v>
      </c>
      <c r="K3691">
        <v>7.3</v>
      </c>
      <c r="L3691">
        <v>5.72</v>
      </c>
      <c r="M3691">
        <f t="shared" si="114"/>
        <v>1.58</v>
      </c>
      <c r="N3691">
        <f t="shared" si="115"/>
        <v>21.643835616438359</v>
      </c>
    </row>
    <row r="3692" spans="1:14" x14ac:dyDescent="0.25">
      <c r="A3692">
        <v>400</v>
      </c>
      <c r="B3692" t="s">
        <v>120</v>
      </c>
      <c r="C3692" t="s">
        <v>34</v>
      </c>
      <c r="D3692">
        <v>100003</v>
      </c>
      <c r="E3692" t="s">
        <v>60</v>
      </c>
      <c r="F3692">
        <v>5</v>
      </c>
      <c r="G3692">
        <v>1070828</v>
      </c>
      <c r="H3692">
        <v>361</v>
      </c>
      <c r="I3692" t="s">
        <v>62</v>
      </c>
      <c r="J3692">
        <v>561759</v>
      </c>
      <c r="K3692">
        <v>22.6</v>
      </c>
      <c r="L3692">
        <v>20.079999999999998</v>
      </c>
      <c r="M3692">
        <f t="shared" si="114"/>
        <v>2.5200000000000031</v>
      </c>
      <c r="N3692">
        <f t="shared" si="115"/>
        <v>11.150442477876119</v>
      </c>
    </row>
    <row r="3693" spans="1:14" x14ac:dyDescent="0.25">
      <c r="A3693">
        <v>400</v>
      </c>
      <c r="B3693" t="s">
        <v>120</v>
      </c>
      <c r="C3693" t="s">
        <v>34</v>
      </c>
      <c r="D3693">
        <v>100003</v>
      </c>
      <c r="E3693" t="s">
        <v>60</v>
      </c>
      <c r="F3693">
        <v>5</v>
      </c>
      <c r="G3693">
        <v>1070828</v>
      </c>
      <c r="H3693">
        <v>361</v>
      </c>
      <c r="I3693" t="s">
        <v>65</v>
      </c>
      <c r="J3693">
        <v>631127</v>
      </c>
      <c r="K3693">
        <v>30.9</v>
      </c>
      <c r="L3693">
        <v>25.12</v>
      </c>
      <c r="M3693">
        <f t="shared" si="114"/>
        <v>5.7799999999999976</v>
      </c>
      <c r="N3693">
        <f t="shared" si="115"/>
        <v>18.705501618122973</v>
      </c>
    </row>
    <row r="3694" spans="1:14" x14ac:dyDescent="0.25">
      <c r="A3694">
        <v>400</v>
      </c>
      <c r="B3694" t="s">
        <v>120</v>
      </c>
      <c r="C3694" t="s">
        <v>34</v>
      </c>
      <c r="D3694">
        <v>100003</v>
      </c>
      <c r="E3694" t="s">
        <v>60</v>
      </c>
      <c r="F3694">
        <v>5</v>
      </c>
      <c r="G3694">
        <v>1070828</v>
      </c>
      <c r="H3694">
        <v>361</v>
      </c>
      <c r="I3694" t="s">
        <v>63</v>
      </c>
      <c r="J3694">
        <v>561161</v>
      </c>
      <c r="K3694">
        <v>27.3</v>
      </c>
      <c r="L3694">
        <v>25.72</v>
      </c>
      <c r="M3694">
        <f t="shared" si="114"/>
        <v>1.5800000000000018</v>
      </c>
      <c r="N3694">
        <f t="shared" si="115"/>
        <v>5.7875457875457936</v>
      </c>
    </row>
    <row r="3695" spans="1:14" x14ac:dyDescent="0.25">
      <c r="A3695">
        <v>400</v>
      </c>
      <c r="B3695" t="s">
        <v>120</v>
      </c>
      <c r="C3695" t="s">
        <v>34</v>
      </c>
      <c r="D3695">
        <v>100003</v>
      </c>
      <c r="E3695" t="s">
        <v>60</v>
      </c>
      <c r="F3695">
        <v>5</v>
      </c>
      <c r="G3695">
        <v>1070828</v>
      </c>
      <c r="H3695">
        <v>361</v>
      </c>
      <c r="I3695" t="s">
        <v>66</v>
      </c>
      <c r="J3695">
        <v>561167</v>
      </c>
      <c r="K3695">
        <v>27.3</v>
      </c>
      <c r="L3695">
        <v>25.72</v>
      </c>
      <c r="M3695">
        <f t="shared" si="114"/>
        <v>1.5800000000000018</v>
      </c>
      <c r="N3695">
        <f t="shared" si="115"/>
        <v>5.7875457875457936</v>
      </c>
    </row>
    <row r="3696" spans="1:14" x14ac:dyDescent="0.25">
      <c r="A3696">
        <v>400</v>
      </c>
      <c r="B3696" t="s">
        <v>120</v>
      </c>
      <c r="C3696" t="s">
        <v>34</v>
      </c>
      <c r="D3696">
        <v>100003</v>
      </c>
      <c r="E3696" t="s">
        <v>60</v>
      </c>
      <c r="F3696">
        <v>5</v>
      </c>
      <c r="G3696">
        <v>1070905</v>
      </c>
      <c r="H3696">
        <v>382</v>
      </c>
      <c r="I3696" t="s">
        <v>64</v>
      </c>
      <c r="J3696">
        <v>561158</v>
      </c>
      <c r="K3696">
        <v>0</v>
      </c>
      <c r="L3696">
        <v>0</v>
      </c>
      <c r="M3696">
        <f t="shared" si="114"/>
        <v>0</v>
      </c>
      <c r="N3696" t="e">
        <f t="shared" si="115"/>
        <v>#DIV/0!</v>
      </c>
    </row>
    <row r="3697" spans="1:14" x14ac:dyDescent="0.25">
      <c r="A3697">
        <v>400</v>
      </c>
      <c r="B3697" t="s">
        <v>120</v>
      </c>
      <c r="C3697" t="s">
        <v>34</v>
      </c>
      <c r="D3697">
        <v>100003</v>
      </c>
      <c r="E3697" t="s">
        <v>67</v>
      </c>
      <c r="F3697">
        <v>9</v>
      </c>
      <c r="G3697">
        <v>1070821</v>
      </c>
      <c r="H3697">
        <v>345</v>
      </c>
      <c r="I3697" t="s">
        <v>68</v>
      </c>
      <c r="J3697">
        <v>902400</v>
      </c>
      <c r="K3697">
        <v>0.59</v>
      </c>
      <c r="L3697">
        <v>0.43</v>
      </c>
      <c r="M3697">
        <f t="shared" si="114"/>
        <v>0.15999999999999998</v>
      </c>
      <c r="N3697">
        <f t="shared" si="115"/>
        <v>27.118644067796609</v>
      </c>
    </row>
    <row r="3698" spans="1:14" x14ac:dyDescent="0.25">
      <c r="A3698">
        <v>400</v>
      </c>
      <c r="B3698" t="s">
        <v>120</v>
      </c>
      <c r="C3698" t="s">
        <v>34</v>
      </c>
      <c r="D3698">
        <v>100003</v>
      </c>
      <c r="E3698" t="s">
        <v>67</v>
      </c>
      <c r="F3698">
        <v>9</v>
      </c>
      <c r="G3698">
        <v>1070821</v>
      </c>
      <c r="H3698">
        <v>345</v>
      </c>
      <c r="I3698" t="s">
        <v>71</v>
      </c>
      <c r="J3698">
        <v>802680</v>
      </c>
      <c r="K3698">
        <v>16.88</v>
      </c>
      <c r="L3698">
        <v>12.35</v>
      </c>
      <c r="M3698">
        <f t="shared" si="114"/>
        <v>4.5299999999999994</v>
      </c>
      <c r="N3698">
        <f t="shared" si="115"/>
        <v>26.836492890995256</v>
      </c>
    </row>
    <row r="3699" spans="1:14" x14ac:dyDescent="0.25">
      <c r="A3699">
        <v>400</v>
      </c>
      <c r="B3699" t="s">
        <v>120</v>
      </c>
      <c r="C3699" t="s">
        <v>34</v>
      </c>
      <c r="D3699">
        <v>100003</v>
      </c>
      <c r="E3699" t="s">
        <v>67</v>
      </c>
      <c r="F3699">
        <v>9</v>
      </c>
      <c r="G3699">
        <v>1070821</v>
      </c>
      <c r="H3699">
        <v>345</v>
      </c>
      <c r="I3699" t="s">
        <v>69</v>
      </c>
      <c r="J3699">
        <v>802662</v>
      </c>
      <c r="K3699">
        <v>2.2599999999999998</v>
      </c>
      <c r="L3699">
        <v>1.48</v>
      </c>
      <c r="M3699">
        <f t="shared" si="114"/>
        <v>0.7799999999999998</v>
      </c>
      <c r="N3699">
        <f t="shared" si="115"/>
        <v>34.513274336283182</v>
      </c>
    </row>
    <row r="3700" spans="1:14" x14ac:dyDescent="0.25">
      <c r="A3700">
        <v>400</v>
      </c>
      <c r="B3700" t="s">
        <v>120</v>
      </c>
      <c r="C3700" t="s">
        <v>34</v>
      </c>
      <c r="D3700">
        <v>100003</v>
      </c>
      <c r="E3700" t="s">
        <v>67</v>
      </c>
      <c r="F3700">
        <v>9</v>
      </c>
      <c r="G3700">
        <v>1070821</v>
      </c>
      <c r="H3700">
        <v>345</v>
      </c>
      <c r="I3700" t="s">
        <v>72</v>
      </c>
      <c r="J3700">
        <v>902026</v>
      </c>
      <c r="K3700">
        <v>1.39</v>
      </c>
      <c r="L3700">
        <v>1.02</v>
      </c>
      <c r="M3700">
        <f t="shared" si="114"/>
        <v>0.36999999999999988</v>
      </c>
      <c r="N3700">
        <f t="shared" si="115"/>
        <v>26.618705035971217</v>
      </c>
    </row>
    <row r="3701" spans="1:14" x14ac:dyDescent="0.25">
      <c r="A3701">
        <v>400</v>
      </c>
      <c r="B3701" t="s">
        <v>120</v>
      </c>
      <c r="C3701" t="s">
        <v>34</v>
      </c>
      <c r="D3701">
        <v>100003</v>
      </c>
      <c r="E3701" t="s">
        <v>67</v>
      </c>
      <c r="F3701">
        <v>9</v>
      </c>
      <c r="G3701">
        <v>1070821</v>
      </c>
      <c r="H3701">
        <v>345</v>
      </c>
      <c r="I3701" t="s">
        <v>70</v>
      </c>
      <c r="J3701">
        <v>902663</v>
      </c>
      <c r="K3701">
        <v>60.78</v>
      </c>
      <c r="L3701">
        <v>44.46</v>
      </c>
      <c r="M3701">
        <f t="shared" si="114"/>
        <v>16.32</v>
      </c>
      <c r="N3701">
        <f t="shared" si="115"/>
        <v>26.850937808489633</v>
      </c>
    </row>
    <row r="3702" spans="1:14" x14ac:dyDescent="0.25">
      <c r="A3702">
        <v>400</v>
      </c>
      <c r="B3702" t="s">
        <v>120</v>
      </c>
      <c r="C3702" t="s">
        <v>34</v>
      </c>
      <c r="D3702">
        <v>100003</v>
      </c>
      <c r="E3702" t="s">
        <v>67</v>
      </c>
      <c r="F3702">
        <v>9</v>
      </c>
      <c r="G3702">
        <v>1070828</v>
      </c>
      <c r="H3702">
        <v>361</v>
      </c>
      <c r="I3702" t="s">
        <v>68</v>
      </c>
      <c r="J3702">
        <v>902400</v>
      </c>
      <c r="K3702">
        <v>0.59</v>
      </c>
      <c r="L3702">
        <v>0.43</v>
      </c>
      <c r="M3702">
        <f t="shared" si="114"/>
        <v>0.15999999999999998</v>
      </c>
      <c r="N3702">
        <f t="shared" si="115"/>
        <v>27.118644067796609</v>
      </c>
    </row>
    <row r="3703" spans="1:14" x14ac:dyDescent="0.25">
      <c r="A3703">
        <v>400</v>
      </c>
      <c r="B3703" t="s">
        <v>120</v>
      </c>
      <c r="C3703" t="s">
        <v>34</v>
      </c>
      <c r="D3703">
        <v>100003</v>
      </c>
      <c r="E3703" t="s">
        <v>67</v>
      </c>
      <c r="F3703">
        <v>9</v>
      </c>
      <c r="G3703">
        <v>1070828</v>
      </c>
      <c r="H3703">
        <v>361</v>
      </c>
      <c r="I3703" t="s">
        <v>71</v>
      </c>
      <c r="J3703">
        <v>802680</v>
      </c>
      <c r="K3703">
        <v>16.88</v>
      </c>
      <c r="L3703">
        <v>12.35</v>
      </c>
      <c r="M3703">
        <f t="shared" si="114"/>
        <v>4.5299999999999994</v>
      </c>
      <c r="N3703">
        <f t="shared" si="115"/>
        <v>26.836492890995256</v>
      </c>
    </row>
    <row r="3704" spans="1:14" x14ac:dyDescent="0.25">
      <c r="A3704">
        <v>400</v>
      </c>
      <c r="B3704" t="s">
        <v>120</v>
      </c>
      <c r="C3704" t="s">
        <v>34</v>
      </c>
      <c r="D3704">
        <v>100003</v>
      </c>
      <c r="E3704" t="s">
        <v>67</v>
      </c>
      <c r="F3704">
        <v>9</v>
      </c>
      <c r="G3704">
        <v>1070828</v>
      </c>
      <c r="H3704">
        <v>361</v>
      </c>
      <c r="I3704" t="s">
        <v>69</v>
      </c>
      <c r="J3704">
        <v>802662</v>
      </c>
      <c r="K3704">
        <v>2.2599999999999998</v>
      </c>
      <c r="L3704">
        <v>1.48</v>
      </c>
      <c r="M3704">
        <f t="shared" si="114"/>
        <v>0.7799999999999998</v>
      </c>
      <c r="N3704">
        <f t="shared" si="115"/>
        <v>34.513274336283182</v>
      </c>
    </row>
    <row r="3705" spans="1:14" x14ac:dyDescent="0.25">
      <c r="A3705">
        <v>400</v>
      </c>
      <c r="B3705" t="s">
        <v>120</v>
      </c>
      <c r="C3705" t="s">
        <v>34</v>
      </c>
      <c r="D3705">
        <v>100003</v>
      </c>
      <c r="E3705" t="s">
        <v>67</v>
      </c>
      <c r="F3705">
        <v>9</v>
      </c>
      <c r="G3705">
        <v>1070828</v>
      </c>
      <c r="H3705">
        <v>361</v>
      </c>
      <c r="I3705" t="s">
        <v>72</v>
      </c>
      <c r="J3705">
        <v>902026</v>
      </c>
      <c r="K3705">
        <v>1.39</v>
      </c>
      <c r="L3705">
        <v>1.02</v>
      </c>
      <c r="M3705">
        <f t="shared" si="114"/>
        <v>0.36999999999999988</v>
      </c>
      <c r="N3705">
        <f t="shared" si="115"/>
        <v>26.618705035971217</v>
      </c>
    </row>
    <row r="3706" spans="1:14" x14ac:dyDescent="0.25">
      <c r="A3706">
        <v>400</v>
      </c>
      <c r="B3706" t="s">
        <v>120</v>
      </c>
      <c r="C3706" t="s">
        <v>34</v>
      </c>
      <c r="D3706">
        <v>100003</v>
      </c>
      <c r="E3706" t="s">
        <v>67</v>
      </c>
      <c r="F3706">
        <v>9</v>
      </c>
      <c r="G3706">
        <v>1070828</v>
      </c>
      <c r="H3706">
        <v>361</v>
      </c>
      <c r="I3706" t="s">
        <v>70</v>
      </c>
      <c r="J3706">
        <v>902663</v>
      </c>
      <c r="K3706">
        <v>60.78</v>
      </c>
      <c r="L3706">
        <v>44.46</v>
      </c>
      <c r="M3706">
        <f t="shared" si="114"/>
        <v>16.32</v>
      </c>
      <c r="N3706">
        <f t="shared" si="115"/>
        <v>26.850937808489633</v>
      </c>
    </row>
    <row r="3707" spans="1:14" x14ac:dyDescent="0.25">
      <c r="A3707">
        <v>400</v>
      </c>
      <c r="B3707" t="s">
        <v>120</v>
      </c>
      <c r="C3707" t="s">
        <v>34</v>
      </c>
      <c r="D3707">
        <v>100003</v>
      </c>
      <c r="E3707" t="s">
        <v>67</v>
      </c>
      <c r="F3707">
        <v>9</v>
      </c>
      <c r="G3707">
        <v>1070905</v>
      </c>
      <c r="H3707">
        <v>382</v>
      </c>
      <c r="I3707" t="s">
        <v>68</v>
      </c>
      <c r="J3707">
        <v>902400</v>
      </c>
      <c r="K3707">
        <v>5.31</v>
      </c>
      <c r="L3707">
        <v>3.87</v>
      </c>
      <c r="M3707">
        <f t="shared" si="114"/>
        <v>1.4399999999999995</v>
      </c>
      <c r="N3707">
        <f t="shared" si="115"/>
        <v>27.118644067796605</v>
      </c>
    </row>
    <row r="3708" spans="1:14" x14ac:dyDescent="0.25">
      <c r="A3708">
        <v>400</v>
      </c>
      <c r="B3708" t="s">
        <v>120</v>
      </c>
      <c r="C3708" t="s">
        <v>34</v>
      </c>
      <c r="D3708">
        <v>100003</v>
      </c>
      <c r="E3708" t="s">
        <v>67</v>
      </c>
      <c r="F3708">
        <v>9</v>
      </c>
      <c r="G3708">
        <v>1070905</v>
      </c>
      <c r="H3708">
        <v>382</v>
      </c>
      <c r="I3708" t="s">
        <v>70</v>
      </c>
      <c r="J3708">
        <v>902663</v>
      </c>
      <c r="K3708">
        <v>182.34</v>
      </c>
      <c r="L3708">
        <v>133.38</v>
      </c>
      <c r="M3708">
        <f t="shared" si="114"/>
        <v>48.960000000000008</v>
      </c>
      <c r="N3708">
        <f t="shared" si="115"/>
        <v>26.85093780848964</v>
      </c>
    </row>
    <row r="3709" spans="1:14" x14ac:dyDescent="0.25">
      <c r="A3709">
        <v>400</v>
      </c>
      <c r="B3709" t="s">
        <v>120</v>
      </c>
      <c r="C3709" t="s">
        <v>34</v>
      </c>
      <c r="D3709">
        <v>100003</v>
      </c>
      <c r="E3709" t="s">
        <v>67</v>
      </c>
      <c r="F3709">
        <v>9</v>
      </c>
      <c r="G3709">
        <v>1071226</v>
      </c>
      <c r="H3709">
        <v>576</v>
      </c>
      <c r="I3709" t="s">
        <v>71</v>
      </c>
      <c r="J3709">
        <v>802680</v>
      </c>
      <c r="K3709">
        <v>16.88</v>
      </c>
      <c r="L3709">
        <v>12.35</v>
      </c>
      <c r="M3709">
        <f t="shared" si="114"/>
        <v>4.5299999999999994</v>
      </c>
      <c r="N3709">
        <f t="shared" si="115"/>
        <v>26.836492890995256</v>
      </c>
    </row>
    <row r="3710" spans="1:14" x14ac:dyDescent="0.25">
      <c r="A3710">
        <v>400</v>
      </c>
      <c r="B3710" t="s">
        <v>120</v>
      </c>
      <c r="C3710" t="s">
        <v>34</v>
      </c>
      <c r="D3710">
        <v>100003</v>
      </c>
      <c r="E3710" t="s">
        <v>73</v>
      </c>
      <c r="F3710">
        <v>10</v>
      </c>
      <c r="G3710">
        <v>1070821</v>
      </c>
      <c r="H3710">
        <v>345</v>
      </c>
      <c r="I3710" t="s">
        <v>75</v>
      </c>
      <c r="J3710">
        <v>999997</v>
      </c>
      <c r="K3710">
        <v>10</v>
      </c>
      <c r="L3710">
        <v>0</v>
      </c>
      <c r="M3710">
        <f t="shared" si="114"/>
        <v>10</v>
      </c>
      <c r="N3710">
        <f t="shared" si="115"/>
        <v>100</v>
      </c>
    </row>
    <row r="3711" spans="1:14" x14ac:dyDescent="0.25">
      <c r="A3711">
        <v>400</v>
      </c>
      <c r="B3711" t="s">
        <v>120</v>
      </c>
      <c r="C3711" t="s">
        <v>34</v>
      </c>
      <c r="D3711">
        <v>100003</v>
      </c>
      <c r="E3711" t="s">
        <v>73</v>
      </c>
      <c r="F3711">
        <v>10</v>
      </c>
      <c r="G3711">
        <v>1070821</v>
      </c>
      <c r="H3711">
        <v>345</v>
      </c>
      <c r="I3711" t="s">
        <v>76</v>
      </c>
      <c r="J3711">
        <v>999996</v>
      </c>
      <c r="K3711">
        <v>20</v>
      </c>
      <c r="L3711">
        <v>0</v>
      </c>
      <c r="M3711">
        <f t="shared" si="114"/>
        <v>20</v>
      </c>
      <c r="N3711">
        <f t="shared" si="115"/>
        <v>100</v>
      </c>
    </row>
    <row r="3712" spans="1:14" x14ac:dyDescent="0.25">
      <c r="A3712">
        <v>400</v>
      </c>
      <c r="B3712" t="s">
        <v>120</v>
      </c>
      <c r="C3712" t="s">
        <v>34</v>
      </c>
      <c r="D3712">
        <v>100003</v>
      </c>
      <c r="E3712" t="s">
        <v>73</v>
      </c>
      <c r="F3712">
        <v>10</v>
      </c>
      <c r="G3712">
        <v>1070821</v>
      </c>
      <c r="H3712">
        <v>345</v>
      </c>
      <c r="I3712" t="s">
        <v>78</v>
      </c>
      <c r="J3712">
        <v>999100</v>
      </c>
      <c r="K3712">
        <v>0</v>
      </c>
      <c r="L3712">
        <v>0</v>
      </c>
      <c r="M3712">
        <f t="shared" si="114"/>
        <v>0</v>
      </c>
      <c r="N3712" t="e">
        <f t="shared" si="115"/>
        <v>#DIV/0!</v>
      </c>
    </row>
    <row r="3713" spans="1:14" x14ac:dyDescent="0.25">
      <c r="A3713">
        <v>400</v>
      </c>
      <c r="B3713" t="s">
        <v>120</v>
      </c>
      <c r="C3713" t="s">
        <v>34</v>
      </c>
      <c r="D3713">
        <v>100003</v>
      </c>
      <c r="E3713" t="s">
        <v>73</v>
      </c>
      <c r="F3713">
        <v>10</v>
      </c>
      <c r="G3713">
        <v>1070828</v>
      </c>
      <c r="H3713">
        <v>361</v>
      </c>
      <c r="I3713" t="s">
        <v>75</v>
      </c>
      <c r="J3713">
        <v>999997</v>
      </c>
      <c r="K3713">
        <v>10</v>
      </c>
      <c r="L3713">
        <v>0</v>
      </c>
      <c r="M3713">
        <f t="shared" si="114"/>
        <v>10</v>
      </c>
      <c r="N3713">
        <f t="shared" si="115"/>
        <v>100</v>
      </c>
    </row>
    <row r="3714" spans="1:14" x14ac:dyDescent="0.25">
      <c r="A3714">
        <v>400</v>
      </c>
      <c r="B3714" t="s">
        <v>120</v>
      </c>
      <c r="C3714" t="s">
        <v>34</v>
      </c>
      <c r="D3714">
        <v>100003</v>
      </c>
      <c r="E3714" t="s">
        <v>73</v>
      </c>
      <c r="F3714">
        <v>10</v>
      </c>
      <c r="G3714">
        <v>1070828</v>
      </c>
      <c r="H3714">
        <v>361</v>
      </c>
      <c r="I3714" t="s">
        <v>76</v>
      </c>
      <c r="J3714">
        <v>999996</v>
      </c>
      <c r="K3714">
        <v>20</v>
      </c>
      <c r="L3714">
        <v>0</v>
      </c>
      <c r="M3714">
        <f t="shared" si="114"/>
        <v>20</v>
      </c>
      <c r="N3714">
        <f t="shared" si="115"/>
        <v>100</v>
      </c>
    </row>
    <row r="3715" spans="1:14" x14ac:dyDescent="0.25">
      <c r="A3715">
        <v>400</v>
      </c>
      <c r="B3715" t="s">
        <v>120</v>
      </c>
      <c r="C3715" t="s">
        <v>34</v>
      </c>
      <c r="D3715">
        <v>100003</v>
      </c>
      <c r="E3715" t="s">
        <v>73</v>
      </c>
      <c r="F3715">
        <v>10</v>
      </c>
      <c r="G3715">
        <v>1070828</v>
      </c>
      <c r="H3715">
        <v>361</v>
      </c>
      <c r="I3715" t="s">
        <v>78</v>
      </c>
      <c r="J3715">
        <v>999100</v>
      </c>
      <c r="K3715">
        <v>0</v>
      </c>
      <c r="L3715">
        <v>0</v>
      </c>
      <c r="M3715">
        <f t="shared" si="114"/>
        <v>0</v>
      </c>
      <c r="N3715" t="e">
        <f t="shared" si="115"/>
        <v>#DIV/0!</v>
      </c>
    </row>
    <row r="3716" spans="1:14" x14ac:dyDescent="0.25">
      <c r="A3716">
        <v>400</v>
      </c>
      <c r="B3716" t="s">
        <v>120</v>
      </c>
      <c r="C3716" t="s">
        <v>34</v>
      </c>
      <c r="D3716">
        <v>100003</v>
      </c>
      <c r="E3716" t="s">
        <v>79</v>
      </c>
      <c r="F3716">
        <v>2</v>
      </c>
      <c r="G3716">
        <v>1070821</v>
      </c>
      <c r="H3716">
        <v>345</v>
      </c>
      <c r="I3716" t="s">
        <v>81</v>
      </c>
      <c r="J3716">
        <v>770130</v>
      </c>
      <c r="K3716">
        <v>7.06</v>
      </c>
      <c r="L3716">
        <v>5.82</v>
      </c>
      <c r="M3716">
        <f t="shared" ref="M3716:M3779" si="116">K3716-L3716</f>
        <v>1.2399999999999993</v>
      </c>
      <c r="N3716">
        <f t="shared" ref="N3716:N3779" si="117">M3716/K3716*100</f>
        <v>17.563739376770528</v>
      </c>
    </row>
    <row r="3717" spans="1:14" x14ac:dyDescent="0.25">
      <c r="A3717">
        <v>400</v>
      </c>
      <c r="B3717" t="s">
        <v>120</v>
      </c>
      <c r="C3717" t="s">
        <v>34</v>
      </c>
      <c r="D3717">
        <v>100003</v>
      </c>
      <c r="E3717" t="s">
        <v>79</v>
      </c>
      <c r="F3717">
        <v>2</v>
      </c>
      <c r="G3717">
        <v>1070821</v>
      </c>
      <c r="H3717">
        <v>345</v>
      </c>
      <c r="I3717" t="s">
        <v>80</v>
      </c>
      <c r="J3717">
        <v>930030</v>
      </c>
      <c r="K3717">
        <v>21.62</v>
      </c>
      <c r="L3717">
        <v>17.62</v>
      </c>
      <c r="M3717">
        <f t="shared" si="116"/>
        <v>4</v>
      </c>
      <c r="N3717">
        <f t="shared" si="117"/>
        <v>18.501387604070306</v>
      </c>
    </row>
    <row r="3718" spans="1:14" x14ac:dyDescent="0.25">
      <c r="A3718">
        <v>400</v>
      </c>
      <c r="B3718" t="s">
        <v>120</v>
      </c>
      <c r="C3718" t="s">
        <v>34</v>
      </c>
      <c r="D3718">
        <v>100003</v>
      </c>
      <c r="E3718" t="s">
        <v>79</v>
      </c>
      <c r="F3718">
        <v>2</v>
      </c>
      <c r="G3718">
        <v>1070828</v>
      </c>
      <c r="H3718">
        <v>361</v>
      </c>
      <c r="I3718" t="s">
        <v>81</v>
      </c>
      <c r="J3718">
        <v>770130</v>
      </c>
      <c r="K3718">
        <v>7.06</v>
      </c>
      <c r="L3718">
        <v>5.82</v>
      </c>
      <c r="M3718">
        <f t="shared" si="116"/>
        <v>1.2399999999999993</v>
      </c>
      <c r="N3718">
        <f t="shared" si="117"/>
        <v>17.563739376770528</v>
      </c>
    </row>
    <row r="3719" spans="1:14" x14ac:dyDescent="0.25">
      <c r="A3719">
        <v>400</v>
      </c>
      <c r="B3719" t="s">
        <v>120</v>
      </c>
      <c r="C3719" t="s">
        <v>34</v>
      </c>
      <c r="D3719">
        <v>100003</v>
      </c>
      <c r="E3719" t="s">
        <v>79</v>
      </c>
      <c r="F3719">
        <v>2</v>
      </c>
      <c r="G3719">
        <v>1070828</v>
      </c>
      <c r="H3719">
        <v>361</v>
      </c>
      <c r="I3719" t="s">
        <v>80</v>
      </c>
      <c r="J3719">
        <v>930030</v>
      </c>
      <c r="K3719">
        <v>21.62</v>
      </c>
      <c r="L3719">
        <v>17.62</v>
      </c>
      <c r="M3719">
        <f t="shared" si="116"/>
        <v>4</v>
      </c>
      <c r="N3719">
        <f t="shared" si="117"/>
        <v>18.501387604070306</v>
      </c>
    </row>
    <row r="3720" spans="1:14" x14ac:dyDescent="0.25">
      <c r="A3720">
        <v>400</v>
      </c>
      <c r="B3720" t="s">
        <v>120</v>
      </c>
      <c r="C3720" t="s">
        <v>34</v>
      </c>
      <c r="D3720">
        <v>100003</v>
      </c>
      <c r="E3720" t="s">
        <v>79</v>
      </c>
      <c r="F3720">
        <v>2</v>
      </c>
      <c r="G3720">
        <v>1070905</v>
      </c>
      <c r="H3720">
        <v>382</v>
      </c>
      <c r="I3720" t="s">
        <v>81</v>
      </c>
      <c r="J3720">
        <v>770130</v>
      </c>
      <c r="K3720">
        <v>14.12</v>
      </c>
      <c r="L3720">
        <v>11.64</v>
      </c>
      <c r="M3720">
        <f t="shared" si="116"/>
        <v>2.4799999999999986</v>
      </c>
      <c r="N3720">
        <f t="shared" si="117"/>
        <v>17.563739376770528</v>
      </c>
    </row>
    <row r="3721" spans="1:14" x14ac:dyDescent="0.25">
      <c r="A3721">
        <v>400</v>
      </c>
      <c r="B3721" t="s">
        <v>120</v>
      </c>
      <c r="C3721" t="s">
        <v>34</v>
      </c>
      <c r="D3721">
        <v>100003</v>
      </c>
      <c r="E3721" t="s">
        <v>79</v>
      </c>
      <c r="F3721">
        <v>2</v>
      </c>
      <c r="G3721">
        <v>1070905</v>
      </c>
      <c r="H3721">
        <v>382</v>
      </c>
      <c r="I3721" t="s">
        <v>80</v>
      </c>
      <c r="J3721">
        <v>930030</v>
      </c>
      <c r="K3721">
        <v>43.24</v>
      </c>
      <c r="L3721">
        <v>35.24</v>
      </c>
      <c r="M3721">
        <f t="shared" si="116"/>
        <v>8</v>
      </c>
      <c r="N3721">
        <f t="shared" si="117"/>
        <v>18.501387604070306</v>
      </c>
    </row>
    <row r="3722" spans="1:14" x14ac:dyDescent="0.25">
      <c r="A3722">
        <v>400</v>
      </c>
      <c r="B3722" t="s">
        <v>120</v>
      </c>
      <c r="C3722" t="s">
        <v>82</v>
      </c>
      <c r="D3722">
        <v>800237</v>
      </c>
      <c r="E3722" t="s">
        <v>35</v>
      </c>
      <c r="F3722">
        <v>4</v>
      </c>
      <c r="G3722">
        <v>1070913</v>
      </c>
      <c r="H3722">
        <v>408</v>
      </c>
      <c r="I3722" t="s">
        <v>41</v>
      </c>
      <c r="J3722">
        <v>418950</v>
      </c>
      <c r="K3722">
        <v>66.239999999999995</v>
      </c>
      <c r="L3722">
        <v>52.2</v>
      </c>
      <c r="M3722">
        <f t="shared" si="116"/>
        <v>14.039999999999992</v>
      </c>
      <c r="N3722">
        <f t="shared" si="117"/>
        <v>21.195652173913032</v>
      </c>
    </row>
    <row r="3723" spans="1:14" x14ac:dyDescent="0.25">
      <c r="A3723">
        <v>400</v>
      </c>
      <c r="B3723" t="s">
        <v>120</v>
      </c>
      <c r="C3723" t="s">
        <v>82</v>
      </c>
      <c r="D3723">
        <v>800237</v>
      </c>
      <c r="E3723" t="s">
        <v>35</v>
      </c>
      <c r="F3723">
        <v>4</v>
      </c>
      <c r="G3723">
        <v>1070913</v>
      </c>
      <c r="H3723">
        <v>408</v>
      </c>
      <c r="I3723" t="s">
        <v>43</v>
      </c>
      <c r="J3723">
        <v>439336</v>
      </c>
      <c r="K3723">
        <v>153.6</v>
      </c>
      <c r="L3723">
        <v>120.44</v>
      </c>
      <c r="M3723">
        <f t="shared" si="116"/>
        <v>33.159999999999997</v>
      </c>
      <c r="N3723">
        <f t="shared" si="117"/>
        <v>21.588541666666668</v>
      </c>
    </row>
    <row r="3724" spans="1:14" x14ac:dyDescent="0.25">
      <c r="A3724">
        <v>400</v>
      </c>
      <c r="B3724" t="s">
        <v>120</v>
      </c>
      <c r="C3724" t="s">
        <v>82</v>
      </c>
      <c r="D3724">
        <v>800237</v>
      </c>
      <c r="E3724" t="s">
        <v>35</v>
      </c>
      <c r="F3724">
        <v>4</v>
      </c>
      <c r="G3724">
        <v>1071129</v>
      </c>
      <c r="H3724">
        <v>769</v>
      </c>
      <c r="I3724" t="s">
        <v>42</v>
      </c>
      <c r="J3724">
        <v>439393</v>
      </c>
      <c r="K3724">
        <v>-70.2</v>
      </c>
      <c r="L3724">
        <v>-55.04</v>
      </c>
      <c r="M3724">
        <f t="shared" si="116"/>
        <v>-15.160000000000004</v>
      </c>
      <c r="N3724">
        <f t="shared" si="117"/>
        <v>21.595441595441599</v>
      </c>
    </row>
    <row r="3725" spans="1:14" x14ac:dyDescent="0.25">
      <c r="A3725">
        <v>400</v>
      </c>
      <c r="B3725" t="s">
        <v>120</v>
      </c>
      <c r="C3725" t="s">
        <v>82</v>
      </c>
      <c r="D3725">
        <v>800237</v>
      </c>
      <c r="E3725" t="s">
        <v>35</v>
      </c>
      <c r="F3725">
        <v>4</v>
      </c>
      <c r="G3725">
        <v>1071226</v>
      </c>
      <c r="H3725">
        <v>579</v>
      </c>
      <c r="I3725" t="s">
        <v>38</v>
      </c>
      <c r="J3725">
        <v>439397</v>
      </c>
      <c r="K3725">
        <v>140.4</v>
      </c>
      <c r="L3725">
        <v>110.08</v>
      </c>
      <c r="M3725">
        <f t="shared" si="116"/>
        <v>30.320000000000007</v>
      </c>
      <c r="N3725">
        <f t="shared" si="117"/>
        <v>21.595441595441599</v>
      </c>
    </row>
    <row r="3726" spans="1:14" x14ac:dyDescent="0.25">
      <c r="A3726">
        <v>400</v>
      </c>
      <c r="B3726" t="s">
        <v>120</v>
      </c>
      <c r="C3726" t="s">
        <v>82</v>
      </c>
      <c r="D3726">
        <v>800237</v>
      </c>
      <c r="E3726" t="s">
        <v>35</v>
      </c>
      <c r="F3726">
        <v>4</v>
      </c>
      <c r="G3726">
        <v>1071226</v>
      </c>
      <c r="H3726">
        <v>579</v>
      </c>
      <c r="I3726" t="s">
        <v>39</v>
      </c>
      <c r="J3726">
        <v>439394</v>
      </c>
      <c r="K3726">
        <v>280.8</v>
      </c>
      <c r="L3726">
        <v>220.16</v>
      </c>
      <c r="M3726">
        <f t="shared" si="116"/>
        <v>60.640000000000015</v>
      </c>
      <c r="N3726">
        <f t="shared" si="117"/>
        <v>21.595441595441599</v>
      </c>
    </row>
    <row r="3727" spans="1:14" x14ac:dyDescent="0.25">
      <c r="A3727">
        <v>400</v>
      </c>
      <c r="B3727" t="s">
        <v>120</v>
      </c>
      <c r="C3727" t="s">
        <v>82</v>
      </c>
      <c r="D3727">
        <v>800237</v>
      </c>
      <c r="E3727" t="s">
        <v>35</v>
      </c>
      <c r="F3727">
        <v>4</v>
      </c>
      <c r="G3727">
        <v>1071226</v>
      </c>
      <c r="H3727">
        <v>579</v>
      </c>
      <c r="I3727" t="s">
        <v>42</v>
      </c>
      <c r="J3727">
        <v>439393</v>
      </c>
      <c r="K3727">
        <v>280.8</v>
      </c>
      <c r="L3727">
        <v>220.16</v>
      </c>
      <c r="M3727">
        <f t="shared" si="116"/>
        <v>60.640000000000015</v>
      </c>
      <c r="N3727">
        <f t="shared" si="117"/>
        <v>21.595441595441599</v>
      </c>
    </row>
    <row r="3728" spans="1:14" x14ac:dyDescent="0.25">
      <c r="A3728">
        <v>400</v>
      </c>
      <c r="B3728" t="s">
        <v>120</v>
      </c>
      <c r="C3728" t="s">
        <v>82</v>
      </c>
      <c r="D3728">
        <v>800237</v>
      </c>
      <c r="E3728" t="s">
        <v>35</v>
      </c>
      <c r="F3728">
        <v>4</v>
      </c>
      <c r="G3728">
        <v>1071226</v>
      </c>
      <c r="H3728">
        <v>579</v>
      </c>
      <c r="I3728" t="s">
        <v>40</v>
      </c>
      <c r="J3728">
        <v>403078</v>
      </c>
      <c r="K3728">
        <v>280</v>
      </c>
      <c r="L3728">
        <v>226.84</v>
      </c>
      <c r="M3728">
        <f t="shared" si="116"/>
        <v>53.16</v>
      </c>
      <c r="N3728">
        <f t="shared" si="117"/>
        <v>18.985714285714284</v>
      </c>
    </row>
    <row r="3729" spans="1:14" x14ac:dyDescent="0.25">
      <c r="A3729">
        <v>400</v>
      </c>
      <c r="B3729" t="s">
        <v>120</v>
      </c>
      <c r="C3729" t="s">
        <v>82</v>
      </c>
      <c r="D3729">
        <v>800237</v>
      </c>
      <c r="E3729" t="s">
        <v>35</v>
      </c>
      <c r="F3729">
        <v>4</v>
      </c>
      <c r="G3729">
        <v>1071226</v>
      </c>
      <c r="H3729">
        <v>579</v>
      </c>
      <c r="I3729" t="s">
        <v>43</v>
      </c>
      <c r="J3729">
        <v>439336</v>
      </c>
      <c r="K3729">
        <v>153.6</v>
      </c>
      <c r="L3729">
        <v>120.44</v>
      </c>
      <c r="M3729">
        <f t="shared" si="116"/>
        <v>33.159999999999997</v>
      </c>
      <c r="N3729">
        <f t="shared" si="117"/>
        <v>21.588541666666668</v>
      </c>
    </row>
    <row r="3730" spans="1:14" x14ac:dyDescent="0.25">
      <c r="A3730">
        <v>400</v>
      </c>
      <c r="B3730" t="s">
        <v>120</v>
      </c>
      <c r="C3730" t="s">
        <v>82</v>
      </c>
      <c r="D3730">
        <v>800237</v>
      </c>
      <c r="E3730" t="s">
        <v>35</v>
      </c>
      <c r="F3730">
        <v>4</v>
      </c>
      <c r="G3730">
        <v>1071226</v>
      </c>
      <c r="H3730">
        <v>773</v>
      </c>
      <c r="I3730" t="s">
        <v>42</v>
      </c>
      <c r="J3730">
        <v>439393</v>
      </c>
      <c r="K3730">
        <v>-280.8</v>
      </c>
      <c r="L3730">
        <v>-220.16</v>
      </c>
      <c r="M3730">
        <f t="shared" si="116"/>
        <v>-60.640000000000015</v>
      </c>
      <c r="N3730">
        <f t="shared" si="117"/>
        <v>21.595441595441599</v>
      </c>
    </row>
    <row r="3731" spans="1:14" x14ac:dyDescent="0.25">
      <c r="A3731">
        <v>400</v>
      </c>
      <c r="B3731" t="s">
        <v>120</v>
      </c>
      <c r="C3731" t="s">
        <v>82</v>
      </c>
      <c r="D3731">
        <v>800237</v>
      </c>
      <c r="E3731" t="s">
        <v>44</v>
      </c>
      <c r="F3731">
        <v>1</v>
      </c>
      <c r="G3731">
        <v>1070913</v>
      </c>
      <c r="H3731">
        <v>408</v>
      </c>
      <c r="I3731" t="s">
        <v>49</v>
      </c>
      <c r="J3731">
        <v>108300</v>
      </c>
      <c r="K3731">
        <v>347.1</v>
      </c>
      <c r="L3731">
        <v>331.2</v>
      </c>
      <c r="M3731">
        <f t="shared" si="116"/>
        <v>15.900000000000034</v>
      </c>
      <c r="N3731">
        <f t="shared" si="117"/>
        <v>4.5808124459809942</v>
      </c>
    </row>
    <row r="3732" spans="1:14" x14ac:dyDescent="0.25">
      <c r="A3732">
        <v>400</v>
      </c>
      <c r="B3732" t="s">
        <v>120</v>
      </c>
      <c r="C3732" t="s">
        <v>82</v>
      </c>
      <c r="D3732">
        <v>800237</v>
      </c>
      <c r="E3732" t="s">
        <v>44</v>
      </c>
      <c r="F3732">
        <v>1</v>
      </c>
      <c r="G3732">
        <v>1070913</v>
      </c>
      <c r="H3732">
        <v>408</v>
      </c>
      <c r="I3732" t="s">
        <v>55</v>
      </c>
      <c r="J3732">
        <v>131761</v>
      </c>
      <c r="K3732">
        <v>296</v>
      </c>
      <c r="L3732">
        <v>280.60000000000002</v>
      </c>
      <c r="M3732">
        <f t="shared" si="116"/>
        <v>15.399999999999977</v>
      </c>
      <c r="N3732">
        <f t="shared" si="117"/>
        <v>5.2027027027026955</v>
      </c>
    </row>
    <row r="3733" spans="1:14" x14ac:dyDescent="0.25">
      <c r="A3733">
        <v>400</v>
      </c>
      <c r="B3733" t="s">
        <v>120</v>
      </c>
      <c r="C3733" t="s">
        <v>82</v>
      </c>
      <c r="D3733">
        <v>800237</v>
      </c>
      <c r="E3733" t="s">
        <v>44</v>
      </c>
      <c r="F3733">
        <v>1</v>
      </c>
      <c r="G3733">
        <v>1070913</v>
      </c>
      <c r="H3733">
        <v>408</v>
      </c>
      <c r="I3733" t="s">
        <v>50</v>
      </c>
      <c r="J3733">
        <v>131200</v>
      </c>
      <c r="K3733">
        <v>203.1</v>
      </c>
      <c r="L3733">
        <v>185.1</v>
      </c>
      <c r="M3733">
        <f t="shared" si="116"/>
        <v>18</v>
      </c>
      <c r="N3733">
        <f t="shared" si="117"/>
        <v>8.8626292466765157</v>
      </c>
    </row>
    <row r="3734" spans="1:14" x14ac:dyDescent="0.25">
      <c r="A3734">
        <v>400</v>
      </c>
      <c r="B3734" t="s">
        <v>120</v>
      </c>
      <c r="C3734" t="s">
        <v>82</v>
      </c>
      <c r="D3734">
        <v>800237</v>
      </c>
      <c r="E3734" t="s">
        <v>44</v>
      </c>
      <c r="F3734">
        <v>1</v>
      </c>
      <c r="G3734">
        <v>1070913</v>
      </c>
      <c r="H3734">
        <v>408</v>
      </c>
      <c r="I3734" t="s">
        <v>45</v>
      </c>
      <c r="J3734">
        <v>100500</v>
      </c>
      <c r="K3734">
        <v>321.8</v>
      </c>
      <c r="L3734">
        <v>306.7</v>
      </c>
      <c r="M3734">
        <f t="shared" si="116"/>
        <v>15.100000000000023</v>
      </c>
      <c r="N3734">
        <f t="shared" si="117"/>
        <v>4.6923555003107591</v>
      </c>
    </row>
    <row r="3735" spans="1:14" x14ac:dyDescent="0.25">
      <c r="A3735">
        <v>400</v>
      </c>
      <c r="B3735" t="s">
        <v>120</v>
      </c>
      <c r="C3735" t="s">
        <v>82</v>
      </c>
      <c r="D3735">
        <v>800237</v>
      </c>
      <c r="E3735" t="s">
        <v>44</v>
      </c>
      <c r="F3735">
        <v>1</v>
      </c>
      <c r="G3735">
        <v>1070913</v>
      </c>
      <c r="H3735">
        <v>408</v>
      </c>
      <c r="I3735" t="s">
        <v>46</v>
      </c>
      <c r="J3735">
        <v>101300</v>
      </c>
      <c r="K3735">
        <v>367.1</v>
      </c>
      <c r="L3735">
        <v>351.3</v>
      </c>
      <c r="M3735">
        <f t="shared" si="116"/>
        <v>15.800000000000011</v>
      </c>
      <c r="N3735">
        <f t="shared" si="117"/>
        <v>4.3040043584854288</v>
      </c>
    </row>
    <row r="3736" spans="1:14" x14ac:dyDescent="0.25">
      <c r="A3736">
        <v>400</v>
      </c>
      <c r="B3736" t="s">
        <v>120</v>
      </c>
      <c r="C3736" t="s">
        <v>82</v>
      </c>
      <c r="D3736">
        <v>800237</v>
      </c>
      <c r="E3736" t="s">
        <v>44</v>
      </c>
      <c r="F3736">
        <v>1</v>
      </c>
      <c r="G3736">
        <v>1070913</v>
      </c>
      <c r="H3736">
        <v>408</v>
      </c>
      <c r="I3736" t="s">
        <v>47</v>
      </c>
      <c r="J3736">
        <v>125800</v>
      </c>
      <c r="K3736">
        <v>295.7</v>
      </c>
      <c r="L3736">
        <v>280.3</v>
      </c>
      <c r="M3736">
        <f t="shared" si="116"/>
        <v>15.399999999999977</v>
      </c>
      <c r="N3736">
        <f t="shared" si="117"/>
        <v>5.2079810618870406</v>
      </c>
    </row>
    <row r="3737" spans="1:14" x14ac:dyDescent="0.25">
      <c r="A3737">
        <v>400</v>
      </c>
      <c r="B3737" t="s">
        <v>120</v>
      </c>
      <c r="C3737" t="s">
        <v>82</v>
      </c>
      <c r="D3737">
        <v>800237</v>
      </c>
      <c r="E3737" t="s">
        <v>44</v>
      </c>
      <c r="F3737">
        <v>1</v>
      </c>
      <c r="G3737">
        <v>1070913</v>
      </c>
      <c r="H3737">
        <v>408</v>
      </c>
      <c r="I3737" t="s">
        <v>51</v>
      </c>
      <c r="J3737">
        <v>130585</v>
      </c>
      <c r="K3737">
        <v>243</v>
      </c>
      <c r="L3737">
        <v>227</v>
      </c>
      <c r="M3737">
        <f t="shared" si="116"/>
        <v>16</v>
      </c>
      <c r="N3737">
        <f t="shared" si="117"/>
        <v>6.5843621399176957</v>
      </c>
    </row>
    <row r="3738" spans="1:14" x14ac:dyDescent="0.25">
      <c r="A3738">
        <v>400</v>
      </c>
      <c r="B3738" t="s">
        <v>120</v>
      </c>
      <c r="C3738" t="s">
        <v>82</v>
      </c>
      <c r="D3738">
        <v>800237</v>
      </c>
      <c r="E3738" t="s">
        <v>44</v>
      </c>
      <c r="F3738">
        <v>1</v>
      </c>
      <c r="G3738">
        <v>1070913</v>
      </c>
      <c r="H3738">
        <v>408</v>
      </c>
      <c r="I3738" t="s">
        <v>56</v>
      </c>
      <c r="J3738">
        <v>111700</v>
      </c>
      <c r="K3738">
        <v>321.8</v>
      </c>
      <c r="L3738">
        <v>306.7</v>
      </c>
      <c r="M3738">
        <f t="shared" si="116"/>
        <v>15.100000000000023</v>
      </c>
      <c r="N3738">
        <f t="shared" si="117"/>
        <v>4.6923555003107591</v>
      </c>
    </row>
    <row r="3739" spans="1:14" x14ac:dyDescent="0.25">
      <c r="A3739">
        <v>400</v>
      </c>
      <c r="B3739" t="s">
        <v>120</v>
      </c>
      <c r="C3739" t="s">
        <v>82</v>
      </c>
      <c r="D3739">
        <v>800237</v>
      </c>
      <c r="E3739" t="s">
        <v>44</v>
      </c>
      <c r="F3739">
        <v>1</v>
      </c>
      <c r="G3739">
        <v>1070913</v>
      </c>
      <c r="H3739">
        <v>408</v>
      </c>
      <c r="I3739" t="s">
        <v>48</v>
      </c>
      <c r="J3739">
        <v>102811</v>
      </c>
      <c r="K3739">
        <v>195</v>
      </c>
      <c r="L3739">
        <v>177</v>
      </c>
      <c r="M3739">
        <f t="shared" si="116"/>
        <v>18</v>
      </c>
      <c r="N3739">
        <f t="shared" si="117"/>
        <v>9.2307692307692317</v>
      </c>
    </row>
    <row r="3740" spans="1:14" x14ac:dyDescent="0.25">
      <c r="A3740">
        <v>400</v>
      </c>
      <c r="B3740" t="s">
        <v>120</v>
      </c>
      <c r="C3740" t="s">
        <v>82</v>
      </c>
      <c r="D3740">
        <v>800237</v>
      </c>
      <c r="E3740" t="s">
        <v>44</v>
      </c>
      <c r="F3740">
        <v>1</v>
      </c>
      <c r="G3740">
        <v>1070913</v>
      </c>
      <c r="H3740">
        <v>408</v>
      </c>
      <c r="I3740" t="s">
        <v>57</v>
      </c>
      <c r="J3740">
        <v>102815</v>
      </c>
      <c r="K3740">
        <v>195</v>
      </c>
      <c r="L3740">
        <v>177</v>
      </c>
      <c r="M3740">
        <f t="shared" si="116"/>
        <v>18</v>
      </c>
      <c r="N3740">
        <f t="shared" si="117"/>
        <v>9.2307692307692317</v>
      </c>
    </row>
    <row r="3741" spans="1:14" x14ac:dyDescent="0.25">
      <c r="A3741">
        <v>400</v>
      </c>
      <c r="B3741" t="s">
        <v>120</v>
      </c>
      <c r="C3741" t="s">
        <v>82</v>
      </c>
      <c r="D3741">
        <v>800237</v>
      </c>
      <c r="E3741" t="s">
        <v>44</v>
      </c>
      <c r="F3741">
        <v>1</v>
      </c>
      <c r="G3741">
        <v>1070913</v>
      </c>
      <c r="H3741">
        <v>408</v>
      </c>
      <c r="I3741" t="s">
        <v>54</v>
      </c>
      <c r="J3741">
        <v>120200</v>
      </c>
      <c r="K3741">
        <v>321.8</v>
      </c>
      <c r="L3741">
        <v>306.7</v>
      </c>
      <c r="M3741">
        <f t="shared" si="116"/>
        <v>15.100000000000023</v>
      </c>
      <c r="N3741">
        <f t="shared" si="117"/>
        <v>4.6923555003107591</v>
      </c>
    </row>
    <row r="3742" spans="1:14" x14ac:dyDescent="0.25">
      <c r="A3742">
        <v>400</v>
      </c>
      <c r="B3742" t="s">
        <v>120</v>
      </c>
      <c r="C3742" t="s">
        <v>82</v>
      </c>
      <c r="D3742">
        <v>800237</v>
      </c>
      <c r="E3742" t="s">
        <v>44</v>
      </c>
      <c r="F3742">
        <v>1</v>
      </c>
      <c r="G3742">
        <v>1071226</v>
      </c>
      <c r="H3742">
        <v>579</v>
      </c>
      <c r="I3742" t="s">
        <v>49</v>
      </c>
      <c r="J3742">
        <v>108300</v>
      </c>
      <c r="K3742">
        <v>347.1</v>
      </c>
      <c r="L3742">
        <v>331.2</v>
      </c>
      <c r="M3742">
        <f t="shared" si="116"/>
        <v>15.900000000000034</v>
      </c>
      <c r="N3742">
        <f t="shared" si="117"/>
        <v>4.5808124459809942</v>
      </c>
    </row>
    <row r="3743" spans="1:14" x14ac:dyDescent="0.25">
      <c r="A3743">
        <v>400</v>
      </c>
      <c r="B3743" t="s">
        <v>120</v>
      </c>
      <c r="C3743" t="s">
        <v>82</v>
      </c>
      <c r="D3743">
        <v>800237</v>
      </c>
      <c r="E3743" t="s">
        <v>44</v>
      </c>
      <c r="F3743">
        <v>1</v>
      </c>
      <c r="G3743">
        <v>1071226</v>
      </c>
      <c r="H3743">
        <v>579</v>
      </c>
      <c r="I3743" t="s">
        <v>55</v>
      </c>
      <c r="J3743">
        <v>131761</v>
      </c>
      <c r="K3743">
        <v>296</v>
      </c>
      <c r="L3743">
        <v>280.60000000000002</v>
      </c>
      <c r="M3743">
        <f t="shared" si="116"/>
        <v>15.399999999999977</v>
      </c>
      <c r="N3743">
        <f t="shared" si="117"/>
        <v>5.2027027027026955</v>
      </c>
    </row>
    <row r="3744" spans="1:14" x14ac:dyDescent="0.25">
      <c r="A3744">
        <v>400</v>
      </c>
      <c r="B3744" t="s">
        <v>120</v>
      </c>
      <c r="C3744" t="s">
        <v>82</v>
      </c>
      <c r="D3744">
        <v>800237</v>
      </c>
      <c r="E3744" t="s">
        <v>44</v>
      </c>
      <c r="F3744">
        <v>1</v>
      </c>
      <c r="G3744">
        <v>1071226</v>
      </c>
      <c r="H3744">
        <v>579</v>
      </c>
      <c r="I3744" t="s">
        <v>50</v>
      </c>
      <c r="J3744">
        <v>131200</v>
      </c>
      <c r="K3744">
        <v>203.1</v>
      </c>
      <c r="L3744">
        <v>185.1</v>
      </c>
      <c r="M3744">
        <f t="shared" si="116"/>
        <v>18</v>
      </c>
      <c r="N3744">
        <f t="shared" si="117"/>
        <v>8.8626292466765157</v>
      </c>
    </row>
    <row r="3745" spans="1:14" x14ac:dyDescent="0.25">
      <c r="A3745">
        <v>400</v>
      </c>
      <c r="B3745" t="s">
        <v>120</v>
      </c>
      <c r="C3745" t="s">
        <v>82</v>
      </c>
      <c r="D3745">
        <v>800237</v>
      </c>
      <c r="E3745" t="s">
        <v>44</v>
      </c>
      <c r="F3745">
        <v>1</v>
      </c>
      <c r="G3745">
        <v>1071226</v>
      </c>
      <c r="H3745">
        <v>579</v>
      </c>
      <c r="I3745" t="s">
        <v>45</v>
      </c>
      <c r="J3745">
        <v>100500</v>
      </c>
      <c r="K3745">
        <v>321.8</v>
      </c>
      <c r="L3745">
        <v>306.7</v>
      </c>
      <c r="M3745">
        <f t="shared" si="116"/>
        <v>15.100000000000023</v>
      </c>
      <c r="N3745">
        <f t="shared" si="117"/>
        <v>4.6923555003107591</v>
      </c>
    </row>
    <row r="3746" spans="1:14" x14ac:dyDescent="0.25">
      <c r="A3746">
        <v>400</v>
      </c>
      <c r="B3746" t="s">
        <v>120</v>
      </c>
      <c r="C3746" t="s">
        <v>82</v>
      </c>
      <c r="D3746">
        <v>800237</v>
      </c>
      <c r="E3746" t="s">
        <v>44</v>
      </c>
      <c r="F3746">
        <v>1</v>
      </c>
      <c r="G3746">
        <v>1071226</v>
      </c>
      <c r="H3746">
        <v>579</v>
      </c>
      <c r="I3746" t="s">
        <v>46</v>
      </c>
      <c r="J3746">
        <v>101300</v>
      </c>
      <c r="K3746">
        <v>367.1</v>
      </c>
      <c r="L3746">
        <v>351.3</v>
      </c>
      <c r="M3746">
        <f t="shared" si="116"/>
        <v>15.800000000000011</v>
      </c>
      <c r="N3746">
        <f t="shared" si="117"/>
        <v>4.3040043584854288</v>
      </c>
    </row>
    <row r="3747" spans="1:14" x14ac:dyDescent="0.25">
      <c r="A3747">
        <v>400</v>
      </c>
      <c r="B3747" t="s">
        <v>120</v>
      </c>
      <c r="C3747" t="s">
        <v>82</v>
      </c>
      <c r="D3747">
        <v>800237</v>
      </c>
      <c r="E3747" t="s">
        <v>44</v>
      </c>
      <c r="F3747">
        <v>1</v>
      </c>
      <c r="G3747">
        <v>1071226</v>
      </c>
      <c r="H3747">
        <v>579</v>
      </c>
      <c r="I3747" t="s">
        <v>47</v>
      </c>
      <c r="J3747">
        <v>125800</v>
      </c>
      <c r="K3747">
        <v>295.7</v>
      </c>
      <c r="L3747">
        <v>280.3</v>
      </c>
      <c r="M3747">
        <f t="shared" si="116"/>
        <v>15.399999999999977</v>
      </c>
      <c r="N3747">
        <f t="shared" si="117"/>
        <v>5.2079810618870406</v>
      </c>
    </row>
    <row r="3748" spans="1:14" x14ac:dyDescent="0.25">
      <c r="A3748">
        <v>400</v>
      </c>
      <c r="B3748" t="s">
        <v>120</v>
      </c>
      <c r="C3748" t="s">
        <v>82</v>
      </c>
      <c r="D3748">
        <v>800237</v>
      </c>
      <c r="E3748" t="s">
        <v>44</v>
      </c>
      <c r="F3748">
        <v>1</v>
      </c>
      <c r="G3748">
        <v>1071226</v>
      </c>
      <c r="H3748">
        <v>579</v>
      </c>
      <c r="I3748" t="s">
        <v>51</v>
      </c>
      <c r="J3748">
        <v>130585</v>
      </c>
      <c r="K3748">
        <v>243</v>
      </c>
      <c r="L3748">
        <v>227</v>
      </c>
      <c r="M3748">
        <f t="shared" si="116"/>
        <v>16</v>
      </c>
      <c r="N3748">
        <f t="shared" si="117"/>
        <v>6.5843621399176957</v>
      </c>
    </row>
    <row r="3749" spans="1:14" x14ac:dyDescent="0.25">
      <c r="A3749">
        <v>400</v>
      </c>
      <c r="B3749" t="s">
        <v>120</v>
      </c>
      <c r="C3749" t="s">
        <v>82</v>
      </c>
      <c r="D3749">
        <v>800237</v>
      </c>
      <c r="E3749" t="s">
        <v>44</v>
      </c>
      <c r="F3749">
        <v>1</v>
      </c>
      <c r="G3749">
        <v>1071226</v>
      </c>
      <c r="H3749">
        <v>579</v>
      </c>
      <c r="I3749" t="s">
        <v>56</v>
      </c>
      <c r="J3749">
        <v>111700</v>
      </c>
      <c r="K3749">
        <v>321.8</v>
      </c>
      <c r="L3749">
        <v>306.7</v>
      </c>
      <c r="M3749">
        <f t="shared" si="116"/>
        <v>15.100000000000023</v>
      </c>
      <c r="N3749">
        <f t="shared" si="117"/>
        <v>4.6923555003107591</v>
      </c>
    </row>
    <row r="3750" spans="1:14" x14ac:dyDescent="0.25">
      <c r="A3750">
        <v>400</v>
      </c>
      <c r="B3750" t="s">
        <v>120</v>
      </c>
      <c r="C3750" t="s">
        <v>82</v>
      </c>
      <c r="D3750">
        <v>800237</v>
      </c>
      <c r="E3750" t="s">
        <v>44</v>
      </c>
      <c r="F3750">
        <v>1</v>
      </c>
      <c r="G3750">
        <v>1071226</v>
      </c>
      <c r="H3750">
        <v>579</v>
      </c>
      <c r="I3750" t="s">
        <v>48</v>
      </c>
      <c r="J3750">
        <v>102811</v>
      </c>
      <c r="K3750">
        <v>195</v>
      </c>
      <c r="L3750">
        <v>177</v>
      </c>
      <c r="M3750">
        <f t="shared" si="116"/>
        <v>18</v>
      </c>
      <c r="N3750">
        <f t="shared" si="117"/>
        <v>9.2307692307692317</v>
      </c>
    </row>
    <row r="3751" spans="1:14" x14ac:dyDescent="0.25">
      <c r="A3751">
        <v>400</v>
      </c>
      <c r="B3751" t="s">
        <v>120</v>
      </c>
      <c r="C3751" t="s">
        <v>82</v>
      </c>
      <c r="D3751">
        <v>800237</v>
      </c>
      <c r="E3751" t="s">
        <v>44</v>
      </c>
      <c r="F3751">
        <v>1</v>
      </c>
      <c r="G3751">
        <v>1071226</v>
      </c>
      <c r="H3751">
        <v>579</v>
      </c>
      <c r="I3751" t="s">
        <v>57</v>
      </c>
      <c r="J3751">
        <v>102815</v>
      </c>
      <c r="K3751">
        <v>195</v>
      </c>
      <c r="L3751">
        <v>177</v>
      </c>
      <c r="M3751">
        <f t="shared" si="116"/>
        <v>18</v>
      </c>
      <c r="N3751">
        <f t="shared" si="117"/>
        <v>9.2307692307692317</v>
      </c>
    </row>
    <row r="3752" spans="1:14" x14ac:dyDescent="0.25">
      <c r="A3752">
        <v>400</v>
      </c>
      <c r="B3752" t="s">
        <v>120</v>
      </c>
      <c r="C3752" t="s">
        <v>82</v>
      </c>
      <c r="D3752">
        <v>800237</v>
      </c>
      <c r="E3752" t="s">
        <v>44</v>
      </c>
      <c r="F3752">
        <v>1</v>
      </c>
      <c r="G3752">
        <v>1071226</v>
      </c>
      <c r="H3752">
        <v>579</v>
      </c>
      <c r="I3752" t="s">
        <v>58</v>
      </c>
      <c r="J3752">
        <v>115401</v>
      </c>
      <c r="K3752">
        <v>295.7</v>
      </c>
      <c r="L3752">
        <v>280.3</v>
      </c>
      <c r="M3752">
        <f t="shared" si="116"/>
        <v>15.399999999999977</v>
      </c>
      <c r="N3752">
        <f t="shared" si="117"/>
        <v>5.2079810618870406</v>
      </c>
    </row>
    <row r="3753" spans="1:14" x14ac:dyDescent="0.25">
      <c r="A3753">
        <v>400</v>
      </c>
      <c r="B3753" t="s">
        <v>120</v>
      </c>
      <c r="C3753" t="s">
        <v>82</v>
      </c>
      <c r="D3753">
        <v>800237</v>
      </c>
      <c r="E3753" t="s">
        <v>44</v>
      </c>
      <c r="F3753">
        <v>1</v>
      </c>
      <c r="G3753">
        <v>1071226</v>
      </c>
      <c r="H3753">
        <v>579</v>
      </c>
      <c r="I3753" t="s">
        <v>53</v>
      </c>
      <c r="J3753">
        <v>118800</v>
      </c>
      <c r="K3753">
        <v>342.4</v>
      </c>
      <c r="L3753">
        <v>326.5</v>
      </c>
      <c r="M3753">
        <f t="shared" si="116"/>
        <v>15.899999999999977</v>
      </c>
      <c r="N3753">
        <f t="shared" si="117"/>
        <v>4.6436915887850407</v>
      </c>
    </row>
    <row r="3754" spans="1:14" x14ac:dyDescent="0.25">
      <c r="A3754">
        <v>400</v>
      </c>
      <c r="B3754" t="s">
        <v>120</v>
      </c>
      <c r="C3754" t="s">
        <v>82</v>
      </c>
      <c r="D3754">
        <v>800237</v>
      </c>
      <c r="E3754" t="s">
        <v>44</v>
      </c>
      <c r="F3754">
        <v>1</v>
      </c>
      <c r="G3754">
        <v>1071226</v>
      </c>
      <c r="H3754">
        <v>579</v>
      </c>
      <c r="I3754" t="s">
        <v>59</v>
      </c>
      <c r="J3754">
        <v>119526</v>
      </c>
      <c r="K3754">
        <v>322.10000000000002</v>
      </c>
      <c r="L3754">
        <v>307</v>
      </c>
      <c r="M3754">
        <f t="shared" si="116"/>
        <v>15.100000000000023</v>
      </c>
      <c r="N3754">
        <f t="shared" si="117"/>
        <v>4.687985097795722</v>
      </c>
    </row>
    <row r="3755" spans="1:14" x14ac:dyDescent="0.25">
      <c r="A3755">
        <v>400</v>
      </c>
      <c r="B3755" t="s">
        <v>120</v>
      </c>
      <c r="C3755" t="s">
        <v>82</v>
      </c>
      <c r="D3755">
        <v>800237</v>
      </c>
      <c r="E3755" t="s">
        <v>60</v>
      </c>
      <c r="F3755">
        <v>5</v>
      </c>
      <c r="G3755">
        <v>1070913</v>
      </c>
      <c r="H3755">
        <v>408</v>
      </c>
      <c r="I3755" t="s">
        <v>61</v>
      </c>
      <c r="J3755">
        <v>616600</v>
      </c>
      <c r="K3755">
        <v>8.3000000000000007</v>
      </c>
      <c r="L3755">
        <v>7.25</v>
      </c>
      <c r="M3755">
        <f t="shared" si="116"/>
        <v>1.0500000000000007</v>
      </c>
      <c r="N3755">
        <f t="shared" si="117"/>
        <v>12.650602409638562</v>
      </c>
    </row>
    <row r="3756" spans="1:14" x14ac:dyDescent="0.25">
      <c r="A3756">
        <v>400</v>
      </c>
      <c r="B3756" t="s">
        <v>120</v>
      </c>
      <c r="C3756" t="s">
        <v>82</v>
      </c>
      <c r="D3756">
        <v>800237</v>
      </c>
      <c r="E3756" t="s">
        <v>60</v>
      </c>
      <c r="F3756">
        <v>5</v>
      </c>
      <c r="G3756">
        <v>1070913</v>
      </c>
      <c r="H3756">
        <v>408</v>
      </c>
      <c r="I3756" t="s">
        <v>64</v>
      </c>
      <c r="J3756">
        <v>561158</v>
      </c>
      <c r="K3756">
        <v>18.25</v>
      </c>
      <c r="L3756">
        <v>14.3</v>
      </c>
      <c r="M3756">
        <f t="shared" si="116"/>
        <v>3.9499999999999993</v>
      </c>
      <c r="N3756">
        <f t="shared" si="117"/>
        <v>21.643835616438352</v>
      </c>
    </row>
    <row r="3757" spans="1:14" x14ac:dyDescent="0.25">
      <c r="A3757">
        <v>400</v>
      </c>
      <c r="B3757" t="s">
        <v>120</v>
      </c>
      <c r="C3757" t="s">
        <v>82</v>
      </c>
      <c r="D3757">
        <v>800237</v>
      </c>
      <c r="E3757" t="s">
        <v>60</v>
      </c>
      <c r="F3757">
        <v>5</v>
      </c>
      <c r="G3757">
        <v>1070913</v>
      </c>
      <c r="H3757">
        <v>408</v>
      </c>
      <c r="I3757" t="s">
        <v>62</v>
      </c>
      <c r="J3757">
        <v>561759</v>
      </c>
      <c r="K3757">
        <v>56.5</v>
      </c>
      <c r="L3757">
        <v>50.2</v>
      </c>
      <c r="M3757">
        <f t="shared" si="116"/>
        <v>6.2999999999999972</v>
      </c>
      <c r="N3757">
        <f t="shared" si="117"/>
        <v>11.150442477876101</v>
      </c>
    </row>
    <row r="3758" spans="1:14" x14ac:dyDescent="0.25">
      <c r="A3758">
        <v>400</v>
      </c>
      <c r="B3758" t="s">
        <v>120</v>
      </c>
      <c r="C3758" t="s">
        <v>82</v>
      </c>
      <c r="D3758">
        <v>800237</v>
      </c>
      <c r="E3758" t="s">
        <v>60</v>
      </c>
      <c r="F3758">
        <v>5</v>
      </c>
      <c r="G3758">
        <v>1070913</v>
      </c>
      <c r="H3758">
        <v>408</v>
      </c>
      <c r="I3758" t="s">
        <v>65</v>
      </c>
      <c r="J3758">
        <v>631127</v>
      </c>
      <c r="K3758">
        <v>77.25</v>
      </c>
      <c r="L3758">
        <v>62.8</v>
      </c>
      <c r="M3758">
        <f t="shared" si="116"/>
        <v>14.450000000000003</v>
      </c>
      <c r="N3758">
        <f t="shared" si="117"/>
        <v>18.70550161812298</v>
      </c>
    </row>
    <row r="3759" spans="1:14" x14ac:dyDescent="0.25">
      <c r="A3759">
        <v>400</v>
      </c>
      <c r="B3759" t="s">
        <v>120</v>
      </c>
      <c r="C3759" t="s">
        <v>82</v>
      </c>
      <c r="D3759">
        <v>800237</v>
      </c>
      <c r="E3759" t="s">
        <v>60</v>
      </c>
      <c r="F3759">
        <v>5</v>
      </c>
      <c r="G3759">
        <v>1070913</v>
      </c>
      <c r="H3759">
        <v>408</v>
      </c>
      <c r="I3759" t="s">
        <v>63</v>
      </c>
      <c r="J3759">
        <v>561161</v>
      </c>
      <c r="K3759">
        <v>68.25</v>
      </c>
      <c r="L3759">
        <v>64.3</v>
      </c>
      <c r="M3759">
        <f t="shared" si="116"/>
        <v>3.9500000000000028</v>
      </c>
      <c r="N3759">
        <f t="shared" si="117"/>
        <v>5.7875457875457919</v>
      </c>
    </row>
    <row r="3760" spans="1:14" x14ac:dyDescent="0.25">
      <c r="A3760">
        <v>400</v>
      </c>
      <c r="B3760" t="s">
        <v>120</v>
      </c>
      <c r="C3760" t="s">
        <v>82</v>
      </c>
      <c r="D3760">
        <v>800237</v>
      </c>
      <c r="E3760" t="s">
        <v>60</v>
      </c>
      <c r="F3760">
        <v>5</v>
      </c>
      <c r="G3760">
        <v>1070913</v>
      </c>
      <c r="H3760">
        <v>408</v>
      </c>
      <c r="I3760" t="s">
        <v>66</v>
      </c>
      <c r="J3760">
        <v>561167</v>
      </c>
      <c r="K3760">
        <v>68.25</v>
      </c>
      <c r="L3760">
        <v>64.3</v>
      </c>
      <c r="M3760">
        <f t="shared" si="116"/>
        <v>3.9500000000000028</v>
      </c>
      <c r="N3760">
        <f t="shared" si="117"/>
        <v>5.7875457875457919</v>
      </c>
    </row>
    <row r="3761" spans="1:14" x14ac:dyDescent="0.25">
      <c r="A3761">
        <v>400</v>
      </c>
      <c r="B3761" t="s">
        <v>120</v>
      </c>
      <c r="C3761" t="s">
        <v>82</v>
      </c>
      <c r="D3761">
        <v>800237</v>
      </c>
      <c r="E3761" t="s">
        <v>60</v>
      </c>
      <c r="F3761">
        <v>5</v>
      </c>
      <c r="G3761">
        <v>1071226</v>
      </c>
      <c r="H3761">
        <v>579</v>
      </c>
      <c r="I3761" t="s">
        <v>61</v>
      </c>
      <c r="J3761">
        <v>616600</v>
      </c>
      <c r="K3761">
        <v>10</v>
      </c>
      <c r="L3761">
        <v>7.25</v>
      </c>
      <c r="M3761">
        <f t="shared" si="116"/>
        <v>2.75</v>
      </c>
      <c r="N3761">
        <f t="shared" si="117"/>
        <v>27.500000000000004</v>
      </c>
    </row>
    <row r="3762" spans="1:14" x14ac:dyDescent="0.25">
      <c r="A3762">
        <v>400</v>
      </c>
      <c r="B3762" t="s">
        <v>120</v>
      </c>
      <c r="C3762" t="s">
        <v>82</v>
      </c>
      <c r="D3762">
        <v>800237</v>
      </c>
      <c r="E3762" t="s">
        <v>60</v>
      </c>
      <c r="F3762">
        <v>5</v>
      </c>
      <c r="G3762">
        <v>1071226</v>
      </c>
      <c r="H3762">
        <v>579</v>
      </c>
      <c r="I3762" t="s">
        <v>64</v>
      </c>
      <c r="J3762">
        <v>561158</v>
      </c>
      <c r="K3762">
        <v>18.25</v>
      </c>
      <c r="L3762">
        <v>14.3</v>
      </c>
      <c r="M3762">
        <f t="shared" si="116"/>
        <v>3.9499999999999993</v>
      </c>
      <c r="N3762">
        <f t="shared" si="117"/>
        <v>21.643835616438352</v>
      </c>
    </row>
    <row r="3763" spans="1:14" x14ac:dyDescent="0.25">
      <c r="A3763">
        <v>400</v>
      </c>
      <c r="B3763" t="s">
        <v>120</v>
      </c>
      <c r="C3763" t="s">
        <v>82</v>
      </c>
      <c r="D3763">
        <v>800237</v>
      </c>
      <c r="E3763" t="s">
        <v>60</v>
      </c>
      <c r="F3763">
        <v>5</v>
      </c>
      <c r="G3763">
        <v>1071226</v>
      </c>
      <c r="H3763">
        <v>579</v>
      </c>
      <c r="I3763" t="s">
        <v>62</v>
      </c>
      <c r="J3763">
        <v>561759</v>
      </c>
      <c r="K3763">
        <v>56.5</v>
      </c>
      <c r="L3763">
        <v>50.2</v>
      </c>
      <c r="M3763">
        <f t="shared" si="116"/>
        <v>6.2999999999999972</v>
      </c>
      <c r="N3763">
        <f t="shared" si="117"/>
        <v>11.150442477876101</v>
      </c>
    </row>
    <row r="3764" spans="1:14" x14ac:dyDescent="0.25">
      <c r="A3764">
        <v>400</v>
      </c>
      <c r="B3764" t="s">
        <v>120</v>
      </c>
      <c r="C3764" t="s">
        <v>82</v>
      </c>
      <c r="D3764">
        <v>800237</v>
      </c>
      <c r="E3764" t="s">
        <v>60</v>
      </c>
      <c r="F3764">
        <v>5</v>
      </c>
      <c r="G3764">
        <v>1071226</v>
      </c>
      <c r="H3764">
        <v>579</v>
      </c>
      <c r="I3764" t="s">
        <v>65</v>
      </c>
      <c r="J3764">
        <v>631127</v>
      </c>
      <c r="K3764">
        <v>77.25</v>
      </c>
      <c r="L3764">
        <v>62.8</v>
      </c>
      <c r="M3764">
        <f t="shared" si="116"/>
        <v>14.450000000000003</v>
      </c>
      <c r="N3764">
        <f t="shared" si="117"/>
        <v>18.70550161812298</v>
      </c>
    </row>
    <row r="3765" spans="1:14" x14ac:dyDescent="0.25">
      <c r="A3765">
        <v>400</v>
      </c>
      <c r="B3765" t="s">
        <v>120</v>
      </c>
      <c r="C3765" t="s">
        <v>82</v>
      </c>
      <c r="D3765">
        <v>800237</v>
      </c>
      <c r="E3765" t="s">
        <v>60</v>
      </c>
      <c r="F3765">
        <v>5</v>
      </c>
      <c r="G3765">
        <v>1071226</v>
      </c>
      <c r="H3765">
        <v>579</v>
      </c>
      <c r="I3765" t="s">
        <v>63</v>
      </c>
      <c r="J3765">
        <v>561161</v>
      </c>
      <c r="K3765">
        <v>68.25</v>
      </c>
      <c r="L3765">
        <v>64.3</v>
      </c>
      <c r="M3765">
        <f t="shared" si="116"/>
        <v>3.9500000000000028</v>
      </c>
      <c r="N3765">
        <f t="shared" si="117"/>
        <v>5.7875457875457919</v>
      </c>
    </row>
    <row r="3766" spans="1:14" x14ac:dyDescent="0.25">
      <c r="A3766">
        <v>400</v>
      </c>
      <c r="B3766" t="s">
        <v>120</v>
      </c>
      <c r="C3766" t="s">
        <v>82</v>
      </c>
      <c r="D3766">
        <v>800237</v>
      </c>
      <c r="E3766" t="s">
        <v>60</v>
      </c>
      <c r="F3766">
        <v>5</v>
      </c>
      <c r="G3766">
        <v>1071226</v>
      </c>
      <c r="H3766">
        <v>579</v>
      </c>
      <c r="I3766" t="s">
        <v>66</v>
      </c>
      <c r="J3766">
        <v>561167</v>
      </c>
      <c r="K3766">
        <v>68.25</v>
      </c>
      <c r="L3766">
        <v>64.3</v>
      </c>
      <c r="M3766">
        <f t="shared" si="116"/>
        <v>3.9500000000000028</v>
      </c>
      <c r="N3766">
        <f t="shared" si="117"/>
        <v>5.7875457875457919</v>
      </c>
    </row>
    <row r="3767" spans="1:14" x14ac:dyDescent="0.25">
      <c r="A3767">
        <v>400</v>
      </c>
      <c r="B3767" t="s">
        <v>120</v>
      </c>
      <c r="C3767" t="s">
        <v>82</v>
      </c>
      <c r="D3767">
        <v>800237</v>
      </c>
      <c r="E3767" t="s">
        <v>67</v>
      </c>
      <c r="F3767">
        <v>9</v>
      </c>
      <c r="G3767">
        <v>1070913</v>
      </c>
      <c r="H3767">
        <v>408</v>
      </c>
      <c r="I3767" t="s">
        <v>68</v>
      </c>
      <c r="J3767">
        <v>902400</v>
      </c>
      <c r="K3767">
        <v>5.67</v>
      </c>
      <c r="L3767">
        <v>3.87</v>
      </c>
      <c r="M3767">
        <f t="shared" si="116"/>
        <v>1.7999999999999998</v>
      </c>
      <c r="N3767">
        <f t="shared" si="117"/>
        <v>31.746031746031743</v>
      </c>
    </row>
    <row r="3768" spans="1:14" x14ac:dyDescent="0.25">
      <c r="A3768">
        <v>400</v>
      </c>
      <c r="B3768" t="s">
        <v>120</v>
      </c>
      <c r="C3768" t="s">
        <v>82</v>
      </c>
      <c r="D3768">
        <v>800237</v>
      </c>
      <c r="E3768" t="s">
        <v>67</v>
      </c>
      <c r="F3768">
        <v>9</v>
      </c>
      <c r="G3768">
        <v>1070913</v>
      </c>
      <c r="H3768">
        <v>408</v>
      </c>
      <c r="I3768" t="s">
        <v>71</v>
      </c>
      <c r="J3768">
        <v>802680</v>
      </c>
      <c r="K3768">
        <v>151.91999999999999</v>
      </c>
      <c r="L3768">
        <v>111.15</v>
      </c>
      <c r="M3768">
        <f t="shared" si="116"/>
        <v>40.769999999999982</v>
      </c>
      <c r="N3768">
        <f t="shared" si="117"/>
        <v>26.836492890995249</v>
      </c>
    </row>
    <row r="3769" spans="1:14" x14ac:dyDescent="0.25">
      <c r="A3769">
        <v>400</v>
      </c>
      <c r="B3769" t="s">
        <v>120</v>
      </c>
      <c r="C3769" t="s">
        <v>82</v>
      </c>
      <c r="D3769">
        <v>800237</v>
      </c>
      <c r="E3769" t="s">
        <v>67</v>
      </c>
      <c r="F3769">
        <v>9</v>
      </c>
      <c r="G3769">
        <v>1070913</v>
      </c>
      <c r="H3769">
        <v>408</v>
      </c>
      <c r="I3769" t="s">
        <v>69</v>
      </c>
      <c r="J3769">
        <v>802662</v>
      </c>
      <c r="K3769">
        <v>20.34</v>
      </c>
      <c r="L3769">
        <v>13.32</v>
      </c>
      <c r="M3769">
        <f t="shared" si="116"/>
        <v>7.02</v>
      </c>
      <c r="N3769">
        <f t="shared" si="117"/>
        <v>34.513274336283182</v>
      </c>
    </row>
    <row r="3770" spans="1:14" x14ac:dyDescent="0.25">
      <c r="A3770">
        <v>400</v>
      </c>
      <c r="B3770" t="s">
        <v>120</v>
      </c>
      <c r="C3770" t="s">
        <v>82</v>
      </c>
      <c r="D3770">
        <v>800237</v>
      </c>
      <c r="E3770" t="s">
        <v>67</v>
      </c>
      <c r="F3770">
        <v>9</v>
      </c>
      <c r="G3770">
        <v>1070913</v>
      </c>
      <c r="H3770">
        <v>408</v>
      </c>
      <c r="I3770" t="s">
        <v>72</v>
      </c>
      <c r="J3770">
        <v>902026</v>
      </c>
      <c r="K3770">
        <v>12.51</v>
      </c>
      <c r="L3770">
        <v>9.18</v>
      </c>
      <c r="M3770">
        <f t="shared" si="116"/>
        <v>3.33</v>
      </c>
      <c r="N3770">
        <f t="shared" si="117"/>
        <v>26.618705035971225</v>
      </c>
    </row>
    <row r="3771" spans="1:14" x14ac:dyDescent="0.25">
      <c r="A3771">
        <v>400</v>
      </c>
      <c r="B3771" t="s">
        <v>120</v>
      </c>
      <c r="C3771" t="s">
        <v>82</v>
      </c>
      <c r="D3771">
        <v>800237</v>
      </c>
      <c r="E3771" t="s">
        <v>67</v>
      </c>
      <c r="F3771">
        <v>9</v>
      </c>
      <c r="G3771">
        <v>1070913</v>
      </c>
      <c r="H3771">
        <v>408</v>
      </c>
      <c r="I3771" t="s">
        <v>70</v>
      </c>
      <c r="J3771">
        <v>902663</v>
      </c>
      <c r="K3771">
        <v>182.34</v>
      </c>
      <c r="L3771">
        <v>133.38</v>
      </c>
      <c r="M3771">
        <f t="shared" si="116"/>
        <v>48.960000000000008</v>
      </c>
      <c r="N3771">
        <f t="shared" si="117"/>
        <v>26.85093780848964</v>
      </c>
    </row>
    <row r="3772" spans="1:14" x14ac:dyDescent="0.25">
      <c r="A3772">
        <v>400</v>
      </c>
      <c r="B3772" t="s">
        <v>120</v>
      </c>
      <c r="C3772" t="s">
        <v>82</v>
      </c>
      <c r="D3772">
        <v>800237</v>
      </c>
      <c r="E3772" t="s">
        <v>67</v>
      </c>
      <c r="F3772">
        <v>9</v>
      </c>
      <c r="G3772">
        <v>1071226</v>
      </c>
      <c r="H3772">
        <v>579</v>
      </c>
      <c r="I3772" t="s">
        <v>68</v>
      </c>
      <c r="J3772">
        <v>902400</v>
      </c>
      <c r="K3772">
        <v>5.67</v>
      </c>
      <c r="L3772">
        <v>3.87</v>
      </c>
      <c r="M3772">
        <f t="shared" si="116"/>
        <v>1.7999999999999998</v>
      </c>
      <c r="N3772">
        <f t="shared" si="117"/>
        <v>31.746031746031743</v>
      </c>
    </row>
    <row r="3773" spans="1:14" x14ac:dyDescent="0.25">
      <c r="A3773">
        <v>400</v>
      </c>
      <c r="B3773" t="s">
        <v>120</v>
      </c>
      <c r="C3773" t="s">
        <v>82</v>
      </c>
      <c r="D3773">
        <v>800237</v>
      </c>
      <c r="E3773" t="s">
        <v>67</v>
      </c>
      <c r="F3773">
        <v>9</v>
      </c>
      <c r="G3773">
        <v>1071226</v>
      </c>
      <c r="H3773">
        <v>579</v>
      </c>
      <c r="I3773" t="s">
        <v>71</v>
      </c>
      <c r="J3773">
        <v>802680</v>
      </c>
      <c r="K3773">
        <v>151.91999999999999</v>
      </c>
      <c r="L3773">
        <v>111.15</v>
      </c>
      <c r="M3773">
        <f t="shared" si="116"/>
        <v>40.769999999999982</v>
      </c>
      <c r="N3773">
        <f t="shared" si="117"/>
        <v>26.836492890995249</v>
      </c>
    </row>
    <row r="3774" spans="1:14" x14ac:dyDescent="0.25">
      <c r="A3774">
        <v>400</v>
      </c>
      <c r="B3774" t="s">
        <v>120</v>
      </c>
      <c r="C3774" t="s">
        <v>82</v>
      </c>
      <c r="D3774">
        <v>800237</v>
      </c>
      <c r="E3774" t="s">
        <v>67</v>
      </c>
      <c r="F3774">
        <v>9</v>
      </c>
      <c r="G3774">
        <v>1071226</v>
      </c>
      <c r="H3774">
        <v>579</v>
      </c>
      <c r="I3774" t="s">
        <v>69</v>
      </c>
      <c r="J3774">
        <v>802662</v>
      </c>
      <c r="K3774">
        <v>20.34</v>
      </c>
      <c r="L3774">
        <v>13.32</v>
      </c>
      <c r="M3774">
        <f t="shared" si="116"/>
        <v>7.02</v>
      </c>
      <c r="N3774">
        <f t="shared" si="117"/>
        <v>34.513274336283182</v>
      </c>
    </row>
    <row r="3775" spans="1:14" x14ac:dyDescent="0.25">
      <c r="A3775">
        <v>400</v>
      </c>
      <c r="B3775" t="s">
        <v>120</v>
      </c>
      <c r="C3775" t="s">
        <v>82</v>
      </c>
      <c r="D3775">
        <v>800237</v>
      </c>
      <c r="E3775" t="s">
        <v>67</v>
      </c>
      <c r="F3775">
        <v>9</v>
      </c>
      <c r="G3775">
        <v>1071226</v>
      </c>
      <c r="H3775">
        <v>579</v>
      </c>
      <c r="I3775" t="s">
        <v>72</v>
      </c>
      <c r="J3775">
        <v>902026</v>
      </c>
      <c r="K3775">
        <v>12.51</v>
      </c>
      <c r="L3775">
        <v>9.18</v>
      </c>
      <c r="M3775">
        <f t="shared" si="116"/>
        <v>3.33</v>
      </c>
      <c r="N3775">
        <f t="shared" si="117"/>
        <v>26.618705035971225</v>
      </c>
    </row>
    <row r="3776" spans="1:14" x14ac:dyDescent="0.25">
      <c r="A3776">
        <v>400</v>
      </c>
      <c r="B3776" t="s">
        <v>120</v>
      </c>
      <c r="C3776" t="s">
        <v>82</v>
      </c>
      <c r="D3776">
        <v>800237</v>
      </c>
      <c r="E3776" t="s">
        <v>67</v>
      </c>
      <c r="F3776">
        <v>9</v>
      </c>
      <c r="G3776">
        <v>1071226</v>
      </c>
      <c r="H3776">
        <v>579</v>
      </c>
      <c r="I3776" t="s">
        <v>70</v>
      </c>
      <c r="J3776">
        <v>902663</v>
      </c>
      <c r="K3776">
        <v>182.34</v>
      </c>
      <c r="L3776">
        <v>133.38</v>
      </c>
      <c r="M3776">
        <f t="shared" si="116"/>
        <v>48.960000000000008</v>
      </c>
      <c r="N3776">
        <f t="shared" si="117"/>
        <v>26.85093780848964</v>
      </c>
    </row>
    <row r="3777" spans="1:14" x14ac:dyDescent="0.25">
      <c r="A3777">
        <v>400</v>
      </c>
      <c r="B3777" t="s">
        <v>120</v>
      </c>
      <c r="C3777" t="s">
        <v>82</v>
      </c>
      <c r="D3777">
        <v>800237</v>
      </c>
      <c r="E3777" t="s">
        <v>79</v>
      </c>
      <c r="F3777">
        <v>2</v>
      </c>
      <c r="G3777">
        <v>1071226</v>
      </c>
      <c r="H3777">
        <v>579</v>
      </c>
      <c r="I3777" t="s">
        <v>81</v>
      </c>
      <c r="J3777">
        <v>770130</v>
      </c>
      <c r="K3777">
        <v>14.12</v>
      </c>
      <c r="L3777">
        <v>11.64</v>
      </c>
      <c r="M3777">
        <f t="shared" si="116"/>
        <v>2.4799999999999986</v>
      </c>
      <c r="N3777">
        <f t="shared" si="117"/>
        <v>17.563739376770528</v>
      </c>
    </row>
    <row r="3778" spans="1:14" x14ac:dyDescent="0.25">
      <c r="A3778">
        <v>400</v>
      </c>
      <c r="B3778" t="s">
        <v>120</v>
      </c>
      <c r="C3778" t="s">
        <v>83</v>
      </c>
      <c r="D3778">
        <v>100002</v>
      </c>
      <c r="E3778" t="s">
        <v>35</v>
      </c>
      <c r="F3778">
        <v>4</v>
      </c>
      <c r="G3778">
        <v>1070821</v>
      </c>
      <c r="H3778">
        <v>347</v>
      </c>
      <c r="I3778" t="s">
        <v>38</v>
      </c>
      <c r="J3778">
        <v>439397</v>
      </c>
      <c r="K3778">
        <v>58.12</v>
      </c>
      <c r="L3778">
        <v>55.04</v>
      </c>
      <c r="M3778">
        <f t="shared" si="116"/>
        <v>3.0799999999999983</v>
      </c>
      <c r="N3778">
        <f t="shared" si="117"/>
        <v>5.2993805918788688</v>
      </c>
    </row>
    <row r="3779" spans="1:14" x14ac:dyDescent="0.25">
      <c r="A3779">
        <v>400</v>
      </c>
      <c r="B3779" t="s">
        <v>120</v>
      </c>
      <c r="C3779" t="s">
        <v>83</v>
      </c>
      <c r="D3779">
        <v>100002</v>
      </c>
      <c r="E3779" t="s">
        <v>35</v>
      </c>
      <c r="F3779">
        <v>4</v>
      </c>
      <c r="G3779">
        <v>1070821</v>
      </c>
      <c r="H3779">
        <v>347</v>
      </c>
      <c r="I3779" t="s">
        <v>39</v>
      </c>
      <c r="J3779">
        <v>439394</v>
      </c>
      <c r="K3779">
        <v>174.39</v>
      </c>
      <c r="L3779">
        <v>165.12</v>
      </c>
      <c r="M3779">
        <f t="shared" si="116"/>
        <v>9.2699999999999818</v>
      </c>
      <c r="N3779">
        <f t="shared" si="117"/>
        <v>5.3156717701702982</v>
      </c>
    </row>
    <row r="3780" spans="1:14" x14ac:dyDescent="0.25">
      <c r="A3780">
        <v>400</v>
      </c>
      <c r="B3780" t="s">
        <v>120</v>
      </c>
      <c r="C3780" t="s">
        <v>83</v>
      </c>
      <c r="D3780">
        <v>100002</v>
      </c>
      <c r="E3780" t="s">
        <v>35</v>
      </c>
      <c r="F3780">
        <v>4</v>
      </c>
      <c r="G3780">
        <v>1070821</v>
      </c>
      <c r="H3780">
        <v>347</v>
      </c>
      <c r="I3780" t="s">
        <v>42</v>
      </c>
      <c r="J3780">
        <v>439393</v>
      </c>
      <c r="K3780">
        <v>58.13</v>
      </c>
      <c r="L3780">
        <v>55.04</v>
      </c>
      <c r="M3780">
        <f t="shared" ref="M3780:M3843" si="118">K3780-L3780</f>
        <v>3.0900000000000034</v>
      </c>
      <c r="N3780">
        <f t="shared" ref="N3780:N3843" si="119">M3780/K3780*100</f>
        <v>5.3156717701703133</v>
      </c>
    </row>
    <row r="3781" spans="1:14" x14ac:dyDescent="0.25">
      <c r="A3781">
        <v>400</v>
      </c>
      <c r="B3781" t="s">
        <v>120</v>
      </c>
      <c r="C3781" t="s">
        <v>83</v>
      </c>
      <c r="D3781">
        <v>100002</v>
      </c>
      <c r="E3781" t="s">
        <v>35</v>
      </c>
      <c r="F3781">
        <v>4</v>
      </c>
      <c r="G3781">
        <v>1070821</v>
      </c>
      <c r="H3781">
        <v>347</v>
      </c>
      <c r="I3781" t="s">
        <v>40</v>
      </c>
      <c r="J3781">
        <v>403078</v>
      </c>
      <c r="K3781">
        <v>119.8</v>
      </c>
      <c r="L3781">
        <v>113.42</v>
      </c>
      <c r="M3781">
        <f t="shared" si="118"/>
        <v>6.3799999999999955</v>
      </c>
      <c r="N3781">
        <f t="shared" si="119"/>
        <v>5.3255425709515825</v>
      </c>
    </row>
    <row r="3782" spans="1:14" x14ac:dyDescent="0.25">
      <c r="A3782">
        <v>400</v>
      </c>
      <c r="B3782" t="s">
        <v>120</v>
      </c>
      <c r="C3782" t="s">
        <v>83</v>
      </c>
      <c r="D3782">
        <v>100002</v>
      </c>
      <c r="E3782" t="s">
        <v>35</v>
      </c>
      <c r="F3782">
        <v>4</v>
      </c>
      <c r="G3782">
        <v>1070821</v>
      </c>
      <c r="H3782">
        <v>347</v>
      </c>
      <c r="I3782" t="s">
        <v>43</v>
      </c>
      <c r="J3782">
        <v>439336</v>
      </c>
      <c r="K3782">
        <v>95.4</v>
      </c>
      <c r="L3782">
        <v>90.33</v>
      </c>
      <c r="M3782">
        <f t="shared" si="118"/>
        <v>5.0700000000000074</v>
      </c>
      <c r="N3782">
        <f t="shared" si="119"/>
        <v>5.3144654088050389</v>
      </c>
    </row>
    <row r="3783" spans="1:14" x14ac:dyDescent="0.25">
      <c r="A3783">
        <v>400</v>
      </c>
      <c r="B3783" t="s">
        <v>120</v>
      </c>
      <c r="C3783" t="s">
        <v>83</v>
      </c>
      <c r="D3783">
        <v>100002</v>
      </c>
      <c r="E3783" t="s">
        <v>35</v>
      </c>
      <c r="F3783">
        <v>4</v>
      </c>
      <c r="G3783">
        <v>1070821</v>
      </c>
      <c r="H3783">
        <v>747</v>
      </c>
      <c r="I3783" t="s">
        <v>42</v>
      </c>
      <c r="J3783">
        <v>439393</v>
      </c>
      <c r="K3783">
        <v>-58.13</v>
      </c>
      <c r="L3783">
        <v>-55.04</v>
      </c>
      <c r="M3783">
        <f t="shared" si="118"/>
        <v>-3.0900000000000034</v>
      </c>
      <c r="N3783">
        <f t="shared" si="119"/>
        <v>5.3156717701703133</v>
      </c>
    </row>
    <row r="3784" spans="1:14" x14ac:dyDescent="0.25">
      <c r="A3784">
        <v>400</v>
      </c>
      <c r="B3784" t="s">
        <v>120</v>
      </c>
      <c r="C3784" t="s">
        <v>83</v>
      </c>
      <c r="D3784">
        <v>100002</v>
      </c>
      <c r="E3784" t="s">
        <v>35</v>
      </c>
      <c r="F3784">
        <v>4</v>
      </c>
      <c r="G3784">
        <v>1071010</v>
      </c>
      <c r="H3784">
        <v>513</v>
      </c>
      <c r="I3784" t="s">
        <v>36</v>
      </c>
      <c r="J3784">
        <v>439635</v>
      </c>
      <c r="K3784">
        <v>87.44</v>
      </c>
      <c r="L3784">
        <v>82.8</v>
      </c>
      <c r="M3784">
        <f t="shared" si="118"/>
        <v>4.6400000000000006</v>
      </c>
      <c r="N3784">
        <f t="shared" si="119"/>
        <v>5.3064958828911264</v>
      </c>
    </row>
    <row r="3785" spans="1:14" x14ac:dyDescent="0.25">
      <c r="A3785">
        <v>400</v>
      </c>
      <c r="B3785" t="s">
        <v>120</v>
      </c>
      <c r="C3785" t="s">
        <v>83</v>
      </c>
      <c r="D3785">
        <v>100002</v>
      </c>
      <c r="E3785" t="s">
        <v>35</v>
      </c>
      <c r="F3785">
        <v>4</v>
      </c>
      <c r="G3785">
        <v>1071010</v>
      </c>
      <c r="H3785">
        <v>513</v>
      </c>
      <c r="I3785" t="s">
        <v>38</v>
      </c>
      <c r="J3785">
        <v>439397</v>
      </c>
      <c r="K3785">
        <v>116.24</v>
      </c>
      <c r="L3785">
        <v>110.08</v>
      </c>
      <c r="M3785">
        <f t="shared" si="118"/>
        <v>6.1599999999999966</v>
      </c>
      <c r="N3785">
        <f t="shared" si="119"/>
        <v>5.2993805918788688</v>
      </c>
    </row>
    <row r="3786" spans="1:14" x14ac:dyDescent="0.25">
      <c r="A3786">
        <v>400</v>
      </c>
      <c r="B3786" t="s">
        <v>120</v>
      </c>
      <c r="C3786" t="s">
        <v>83</v>
      </c>
      <c r="D3786">
        <v>100002</v>
      </c>
      <c r="E3786" t="s">
        <v>35</v>
      </c>
      <c r="F3786">
        <v>4</v>
      </c>
      <c r="G3786">
        <v>1071010</v>
      </c>
      <c r="H3786">
        <v>513</v>
      </c>
      <c r="I3786" t="s">
        <v>39</v>
      </c>
      <c r="J3786">
        <v>439394</v>
      </c>
      <c r="K3786">
        <v>232.52</v>
      </c>
      <c r="L3786">
        <v>220.16</v>
      </c>
      <c r="M3786">
        <f t="shared" si="118"/>
        <v>12.360000000000014</v>
      </c>
      <c r="N3786">
        <f t="shared" si="119"/>
        <v>5.3156717701703133</v>
      </c>
    </row>
    <row r="3787" spans="1:14" x14ac:dyDescent="0.25">
      <c r="A3787">
        <v>400</v>
      </c>
      <c r="B3787" t="s">
        <v>120</v>
      </c>
      <c r="C3787" t="s">
        <v>83</v>
      </c>
      <c r="D3787">
        <v>100002</v>
      </c>
      <c r="E3787" t="s">
        <v>35</v>
      </c>
      <c r="F3787">
        <v>4</v>
      </c>
      <c r="G3787">
        <v>1071010</v>
      </c>
      <c r="H3787">
        <v>513</v>
      </c>
      <c r="I3787" t="s">
        <v>40</v>
      </c>
      <c r="J3787">
        <v>403078</v>
      </c>
      <c r="K3787">
        <v>239.6</v>
      </c>
      <c r="L3787">
        <v>226.84</v>
      </c>
      <c r="M3787">
        <f t="shared" si="118"/>
        <v>12.759999999999991</v>
      </c>
      <c r="N3787">
        <f t="shared" si="119"/>
        <v>5.3255425709515825</v>
      </c>
    </row>
    <row r="3788" spans="1:14" x14ac:dyDescent="0.25">
      <c r="A3788">
        <v>400</v>
      </c>
      <c r="B3788" t="s">
        <v>120</v>
      </c>
      <c r="C3788" t="s">
        <v>83</v>
      </c>
      <c r="D3788">
        <v>100002</v>
      </c>
      <c r="E3788" t="s">
        <v>35</v>
      </c>
      <c r="F3788">
        <v>4</v>
      </c>
      <c r="G3788">
        <v>1071102</v>
      </c>
      <c r="H3788">
        <v>552</v>
      </c>
      <c r="I3788" t="s">
        <v>41</v>
      </c>
      <c r="J3788">
        <v>418950</v>
      </c>
      <c r="K3788">
        <v>56.64</v>
      </c>
      <c r="L3788">
        <v>52.2</v>
      </c>
      <c r="M3788">
        <f t="shared" si="118"/>
        <v>4.4399999999999977</v>
      </c>
      <c r="N3788">
        <f t="shared" si="119"/>
        <v>7.8389830508474532</v>
      </c>
    </row>
    <row r="3789" spans="1:14" x14ac:dyDescent="0.25">
      <c r="A3789">
        <v>400</v>
      </c>
      <c r="B3789" t="s">
        <v>120</v>
      </c>
      <c r="C3789" t="s">
        <v>83</v>
      </c>
      <c r="D3789">
        <v>100002</v>
      </c>
      <c r="E3789" t="s">
        <v>35</v>
      </c>
      <c r="F3789">
        <v>4</v>
      </c>
      <c r="G3789">
        <v>1071102</v>
      </c>
      <c r="H3789">
        <v>552</v>
      </c>
      <c r="I3789" t="s">
        <v>36</v>
      </c>
      <c r="J3789">
        <v>439635</v>
      </c>
      <c r="K3789">
        <v>87.44</v>
      </c>
      <c r="L3789">
        <v>82.8</v>
      </c>
      <c r="M3789">
        <f t="shared" si="118"/>
        <v>4.6400000000000006</v>
      </c>
      <c r="N3789">
        <f t="shared" si="119"/>
        <v>5.3064958828911264</v>
      </c>
    </row>
    <row r="3790" spans="1:14" x14ac:dyDescent="0.25">
      <c r="A3790">
        <v>400</v>
      </c>
      <c r="B3790" t="s">
        <v>120</v>
      </c>
      <c r="C3790" t="s">
        <v>83</v>
      </c>
      <c r="D3790">
        <v>100002</v>
      </c>
      <c r="E3790" t="s">
        <v>35</v>
      </c>
      <c r="F3790">
        <v>4</v>
      </c>
      <c r="G3790">
        <v>1071102</v>
      </c>
      <c r="H3790">
        <v>552</v>
      </c>
      <c r="I3790" t="s">
        <v>38</v>
      </c>
      <c r="J3790">
        <v>439397</v>
      </c>
      <c r="K3790">
        <v>116.24</v>
      </c>
      <c r="L3790">
        <v>110.08</v>
      </c>
      <c r="M3790">
        <f t="shared" si="118"/>
        <v>6.1599999999999966</v>
      </c>
      <c r="N3790">
        <f t="shared" si="119"/>
        <v>5.2993805918788688</v>
      </c>
    </row>
    <row r="3791" spans="1:14" x14ac:dyDescent="0.25">
      <c r="A3791">
        <v>400</v>
      </c>
      <c r="B3791" t="s">
        <v>120</v>
      </c>
      <c r="C3791" t="s">
        <v>83</v>
      </c>
      <c r="D3791">
        <v>100002</v>
      </c>
      <c r="E3791" t="s">
        <v>35</v>
      </c>
      <c r="F3791">
        <v>4</v>
      </c>
      <c r="G3791">
        <v>1071129</v>
      </c>
      <c r="H3791">
        <v>770</v>
      </c>
      <c r="I3791" t="s">
        <v>42</v>
      </c>
      <c r="J3791">
        <v>439393</v>
      </c>
      <c r="K3791">
        <v>-58.13</v>
      </c>
      <c r="L3791">
        <v>-55.04</v>
      </c>
      <c r="M3791">
        <f t="shared" si="118"/>
        <v>-3.0900000000000034</v>
      </c>
      <c r="N3791">
        <f t="shared" si="119"/>
        <v>5.3156717701703133</v>
      </c>
    </row>
    <row r="3792" spans="1:14" x14ac:dyDescent="0.25">
      <c r="A3792">
        <v>400</v>
      </c>
      <c r="B3792" t="s">
        <v>120</v>
      </c>
      <c r="C3792" t="s">
        <v>83</v>
      </c>
      <c r="D3792">
        <v>100002</v>
      </c>
      <c r="E3792" t="s">
        <v>44</v>
      </c>
      <c r="F3792">
        <v>1</v>
      </c>
      <c r="G3792">
        <v>1070821</v>
      </c>
      <c r="H3792">
        <v>347</v>
      </c>
      <c r="I3792" t="s">
        <v>49</v>
      </c>
      <c r="J3792">
        <v>108300</v>
      </c>
      <c r="K3792">
        <v>69.42</v>
      </c>
      <c r="L3792">
        <v>66.239999999999995</v>
      </c>
      <c r="M3792">
        <f t="shared" si="118"/>
        <v>3.1800000000000068</v>
      </c>
      <c r="N3792">
        <f t="shared" si="119"/>
        <v>4.5808124459809951</v>
      </c>
    </row>
    <row r="3793" spans="1:14" x14ac:dyDescent="0.25">
      <c r="A3793">
        <v>400</v>
      </c>
      <c r="B3793" t="s">
        <v>120</v>
      </c>
      <c r="C3793" t="s">
        <v>83</v>
      </c>
      <c r="D3793">
        <v>100002</v>
      </c>
      <c r="E3793" t="s">
        <v>44</v>
      </c>
      <c r="F3793">
        <v>1</v>
      </c>
      <c r="G3793">
        <v>1070821</v>
      </c>
      <c r="H3793">
        <v>347</v>
      </c>
      <c r="I3793" t="s">
        <v>45</v>
      </c>
      <c r="J3793">
        <v>100500</v>
      </c>
      <c r="K3793">
        <v>28.18</v>
      </c>
      <c r="L3793">
        <v>26.67</v>
      </c>
      <c r="M3793">
        <f t="shared" si="118"/>
        <v>1.509999999999998</v>
      </c>
      <c r="N3793">
        <f t="shared" si="119"/>
        <v>5.3584102200141874</v>
      </c>
    </row>
    <row r="3794" spans="1:14" x14ac:dyDescent="0.25">
      <c r="A3794">
        <v>400</v>
      </c>
      <c r="B3794" t="s">
        <v>120</v>
      </c>
      <c r="C3794" t="s">
        <v>83</v>
      </c>
      <c r="D3794">
        <v>100002</v>
      </c>
      <c r="E3794" t="s">
        <v>44</v>
      </c>
      <c r="F3794">
        <v>1</v>
      </c>
      <c r="G3794">
        <v>1070821</v>
      </c>
      <c r="H3794">
        <v>347</v>
      </c>
      <c r="I3794" t="s">
        <v>52</v>
      </c>
      <c r="J3794">
        <v>113200</v>
      </c>
      <c r="K3794">
        <v>185.76</v>
      </c>
      <c r="L3794">
        <v>172.2</v>
      </c>
      <c r="M3794">
        <f t="shared" si="118"/>
        <v>13.560000000000002</v>
      </c>
      <c r="N3794">
        <f t="shared" si="119"/>
        <v>7.2997416020671846</v>
      </c>
    </row>
    <row r="3795" spans="1:14" x14ac:dyDescent="0.25">
      <c r="A3795">
        <v>400</v>
      </c>
      <c r="B3795" t="s">
        <v>120</v>
      </c>
      <c r="C3795" t="s">
        <v>83</v>
      </c>
      <c r="D3795">
        <v>100002</v>
      </c>
      <c r="E3795" t="s">
        <v>44</v>
      </c>
      <c r="F3795">
        <v>1</v>
      </c>
      <c r="G3795">
        <v>1070821</v>
      </c>
      <c r="H3795">
        <v>347</v>
      </c>
      <c r="I3795" t="s">
        <v>53</v>
      </c>
      <c r="J3795">
        <v>118800</v>
      </c>
      <c r="K3795">
        <v>68.48</v>
      </c>
      <c r="L3795">
        <v>65.3</v>
      </c>
      <c r="M3795">
        <f t="shared" si="118"/>
        <v>3.1800000000000068</v>
      </c>
      <c r="N3795">
        <f t="shared" si="119"/>
        <v>4.6436915887850567</v>
      </c>
    </row>
    <row r="3796" spans="1:14" x14ac:dyDescent="0.25">
      <c r="A3796">
        <v>400</v>
      </c>
      <c r="B3796" t="s">
        <v>120</v>
      </c>
      <c r="C3796" t="s">
        <v>83</v>
      </c>
      <c r="D3796">
        <v>100002</v>
      </c>
      <c r="E3796" t="s">
        <v>44</v>
      </c>
      <c r="F3796">
        <v>1</v>
      </c>
      <c r="G3796">
        <v>1070918</v>
      </c>
      <c r="H3796">
        <v>407</v>
      </c>
      <c r="I3796" t="s">
        <v>49</v>
      </c>
      <c r="J3796">
        <v>108300</v>
      </c>
      <c r="K3796">
        <v>34.71</v>
      </c>
      <c r="L3796">
        <v>33.119999999999997</v>
      </c>
      <c r="M3796">
        <f t="shared" si="118"/>
        <v>1.5900000000000034</v>
      </c>
      <c r="N3796">
        <f t="shared" si="119"/>
        <v>4.5808124459809951</v>
      </c>
    </row>
    <row r="3797" spans="1:14" x14ac:dyDescent="0.25">
      <c r="A3797">
        <v>400</v>
      </c>
      <c r="B3797" t="s">
        <v>120</v>
      </c>
      <c r="C3797" t="s">
        <v>83</v>
      </c>
      <c r="D3797">
        <v>100002</v>
      </c>
      <c r="E3797" t="s">
        <v>44</v>
      </c>
      <c r="F3797">
        <v>1</v>
      </c>
      <c r="G3797">
        <v>1071010</v>
      </c>
      <c r="H3797">
        <v>513</v>
      </c>
      <c r="I3797" t="s">
        <v>49</v>
      </c>
      <c r="J3797">
        <v>108300</v>
      </c>
      <c r="K3797">
        <v>347.1</v>
      </c>
      <c r="L3797">
        <v>331.2</v>
      </c>
      <c r="M3797">
        <f t="shared" si="118"/>
        <v>15.900000000000034</v>
      </c>
      <c r="N3797">
        <f t="shared" si="119"/>
        <v>4.5808124459809942</v>
      </c>
    </row>
    <row r="3798" spans="1:14" x14ac:dyDescent="0.25">
      <c r="A3798">
        <v>400</v>
      </c>
      <c r="B3798" t="s">
        <v>120</v>
      </c>
      <c r="C3798" t="s">
        <v>83</v>
      </c>
      <c r="D3798">
        <v>100002</v>
      </c>
      <c r="E3798" t="s">
        <v>44</v>
      </c>
      <c r="F3798">
        <v>1</v>
      </c>
      <c r="G3798">
        <v>1071010</v>
      </c>
      <c r="H3798">
        <v>513</v>
      </c>
      <c r="I3798" t="s">
        <v>50</v>
      </c>
      <c r="J3798">
        <v>131200</v>
      </c>
      <c r="K3798">
        <v>203.1</v>
      </c>
      <c r="L3798">
        <v>185.1</v>
      </c>
      <c r="M3798">
        <f t="shared" si="118"/>
        <v>18</v>
      </c>
      <c r="N3798">
        <f t="shared" si="119"/>
        <v>8.8626292466765157</v>
      </c>
    </row>
    <row r="3799" spans="1:14" x14ac:dyDescent="0.25">
      <c r="A3799">
        <v>400</v>
      </c>
      <c r="B3799" t="s">
        <v>120</v>
      </c>
      <c r="C3799" t="s">
        <v>83</v>
      </c>
      <c r="D3799">
        <v>100002</v>
      </c>
      <c r="E3799" t="s">
        <v>44</v>
      </c>
      <c r="F3799">
        <v>1</v>
      </c>
      <c r="G3799">
        <v>1071010</v>
      </c>
      <c r="H3799">
        <v>513</v>
      </c>
      <c r="I3799" t="s">
        <v>46</v>
      </c>
      <c r="J3799">
        <v>101300</v>
      </c>
      <c r="K3799">
        <v>367.1</v>
      </c>
      <c r="L3799">
        <v>351.3</v>
      </c>
      <c r="M3799">
        <f t="shared" si="118"/>
        <v>15.800000000000011</v>
      </c>
      <c r="N3799">
        <f t="shared" si="119"/>
        <v>4.3040043584854288</v>
      </c>
    </row>
    <row r="3800" spans="1:14" x14ac:dyDescent="0.25">
      <c r="A3800">
        <v>400</v>
      </c>
      <c r="B3800" t="s">
        <v>120</v>
      </c>
      <c r="C3800" t="s">
        <v>83</v>
      </c>
      <c r="D3800">
        <v>100002</v>
      </c>
      <c r="E3800" t="s">
        <v>44</v>
      </c>
      <c r="F3800">
        <v>1</v>
      </c>
      <c r="G3800">
        <v>1071010</v>
      </c>
      <c r="H3800">
        <v>513</v>
      </c>
      <c r="I3800" t="s">
        <v>51</v>
      </c>
      <c r="J3800">
        <v>130585</v>
      </c>
      <c r="K3800">
        <v>243</v>
      </c>
      <c r="L3800">
        <v>227</v>
      </c>
      <c r="M3800">
        <f t="shared" si="118"/>
        <v>16</v>
      </c>
      <c r="N3800">
        <f t="shared" si="119"/>
        <v>6.5843621399176957</v>
      </c>
    </row>
    <row r="3801" spans="1:14" x14ac:dyDescent="0.25">
      <c r="A3801">
        <v>400</v>
      </c>
      <c r="B3801" t="s">
        <v>120</v>
      </c>
      <c r="C3801" t="s">
        <v>83</v>
      </c>
      <c r="D3801">
        <v>100002</v>
      </c>
      <c r="E3801" t="s">
        <v>44</v>
      </c>
      <c r="F3801">
        <v>1</v>
      </c>
      <c r="G3801">
        <v>1071010</v>
      </c>
      <c r="H3801">
        <v>513</v>
      </c>
      <c r="I3801" t="s">
        <v>48</v>
      </c>
      <c r="J3801">
        <v>102811</v>
      </c>
      <c r="K3801">
        <v>195</v>
      </c>
      <c r="L3801">
        <v>177</v>
      </c>
      <c r="M3801">
        <f t="shared" si="118"/>
        <v>18</v>
      </c>
      <c r="N3801">
        <f t="shared" si="119"/>
        <v>9.2307692307692317</v>
      </c>
    </row>
    <row r="3802" spans="1:14" x14ac:dyDescent="0.25">
      <c r="A3802">
        <v>400</v>
      </c>
      <c r="B3802" t="s">
        <v>120</v>
      </c>
      <c r="C3802" t="s">
        <v>83</v>
      </c>
      <c r="D3802">
        <v>100002</v>
      </c>
      <c r="E3802" t="s">
        <v>44</v>
      </c>
      <c r="F3802">
        <v>1</v>
      </c>
      <c r="G3802">
        <v>1071010</v>
      </c>
      <c r="H3802">
        <v>513</v>
      </c>
      <c r="I3802" t="s">
        <v>52</v>
      </c>
      <c r="J3802">
        <v>113200</v>
      </c>
      <c r="K3802">
        <v>329.6</v>
      </c>
      <c r="L3802">
        <v>307</v>
      </c>
      <c r="M3802">
        <f t="shared" si="118"/>
        <v>22.600000000000023</v>
      </c>
      <c r="N3802">
        <f t="shared" si="119"/>
        <v>6.856796116504861</v>
      </c>
    </row>
    <row r="3803" spans="1:14" x14ac:dyDescent="0.25">
      <c r="A3803">
        <v>400</v>
      </c>
      <c r="B3803" t="s">
        <v>120</v>
      </c>
      <c r="C3803" t="s">
        <v>83</v>
      </c>
      <c r="D3803">
        <v>100002</v>
      </c>
      <c r="E3803" t="s">
        <v>44</v>
      </c>
      <c r="F3803">
        <v>1</v>
      </c>
      <c r="G3803">
        <v>1071010</v>
      </c>
      <c r="H3803">
        <v>513</v>
      </c>
      <c r="I3803" t="s">
        <v>53</v>
      </c>
      <c r="J3803">
        <v>118800</v>
      </c>
      <c r="K3803">
        <v>342.4</v>
      </c>
      <c r="L3803">
        <v>326.5</v>
      </c>
      <c r="M3803">
        <f t="shared" si="118"/>
        <v>15.899999999999977</v>
      </c>
      <c r="N3803">
        <f t="shared" si="119"/>
        <v>4.6436915887850407</v>
      </c>
    </row>
    <row r="3804" spans="1:14" x14ac:dyDescent="0.25">
      <c r="A3804">
        <v>400</v>
      </c>
      <c r="B3804" t="s">
        <v>120</v>
      </c>
      <c r="C3804" t="s">
        <v>83</v>
      </c>
      <c r="D3804">
        <v>100002</v>
      </c>
      <c r="E3804" t="s">
        <v>44</v>
      </c>
      <c r="F3804">
        <v>1</v>
      </c>
      <c r="G3804">
        <v>1071010</v>
      </c>
      <c r="H3804">
        <v>513</v>
      </c>
      <c r="I3804" t="s">
        <v>54</v>
      </c>
      <c r="J3804">
        <v>120200</v>
      </c>
      <c r="K3804">
        <v>321.8</v>
      </c>
      <c r="L3804">
        <v>306.7</v>
      </c>
      <c r="M3804">
        <f t="shared" si="118"/>
        <v>15.100000000000023</v>
      </c>
      <c r="N3804">
        <f t="shared" si="119"/>
        <v>4.6923555003107591</v>
      </c>
    </row>
    <row r="3805" spans="1:14" x14ac:dyDescent="0.25">
      <c r="A3805">
        <v>400</v>
      </c>
      <c r="B3805" t="s">
        <v>120</v>
      </c>
      <c r="C3805" t="s">
        <v>83</v>
      </c>
      <c r="D3805">
        <v>100002</v>
      </c>
      <c r="E3805" t="s">
        <v>44</v>
      </c>
      <c r="F3805">
        <v>1</v>
      </c>
      <c r="G3805">
        <v>1071031</v>
      </c>
      <c r="H3805">
        <v>532</v>
      </c>
      <c r="I3805" t="s">
        <v>45</v>
      </c>
      <c r="J3805">
        <v>100500</v>
      </c>
      <c r="K3805">
        <v>3218</v>
      </c>
      <c r="L3805">
        <v>3067</v>
      </c>
      <c r="M3805">
        <f t="shared" si="118"/>
        <v>151</v>
      </c>
      <c r="N3805">
        <f t="shared" si="119"/>
        <v>4.692355500310752</v>
      </c>
    </row>
    <row r="3806" spans="1:14" x14ac:dyDescent="0.25">
      <c r="A3806">
        <v>400</v>
      </c>
      <c r="B3806" t="s">
        <v>120</v>
      </c>
      <c r="C3806" t="s">
        <v>83</v>
      </c>
      <c r="D3806">
        <v>100002</v>
      </c>
      <c r="E3806" t="s">
        <v>44</v>
      </c>
      <c r="F3806">
        <v>1</v>
      </c>
      <c r="G3806">
        <v>1071102</v>
      </c>
      <c r="H3806">
        <v>552</v>
      </c>
      <c r="I3806" t="s">
        <v>47</v>
      </c>
      <c r="J3806">
        <v>125800</v>
      </c>
      <c r="K3806">
        <v>295.7</v>
      </c>
      <c r="L3806">
        <v>280.3</v>
      </c>
      <c r="M3806">
        <f t="shared" si="118"/>
        <v>15.399999999999977</v>
      </c>
      <c r="N3806">
        <f t="shared" si="119"/>
        <v>5.2079810618870406</v>
      </c>
    </row>
    <row r="3807" spans="1:14" x14ac:dyDescent="0.25">
      <c r="A3807">
        <v>400</v>
      </c>
      <c r="B3807" t="s">
        <v>120</v>
      </c>
      <c r="C3807" t="s">
        <v>83</v>
      </c>
      <c r="D3807">
        <v>100002</v>
      </c>
      <c r="E3807" t="s">
        <v>44</v>
      </c>
      <c r="F3807">
        <v>1</v>
      </c>
      <c r="G3807">
        <v>1071102</v>
      </c>
      <c r="H3807">
        <v>552</v>
      </c>
      <c r="I3807" t="s">
        <v>51</v>
      </c>
      <c r="J3807">
        <v>130585</v>
      </c>
      <c r="K3807">
        <v>243</v>
      </c>
      <c r="L3807">
        <v>227</v>
      </c>
      <c r="M3807">
        <f t="shared" si="118"/>
        <v>16</v>
      </c>
      <c r="N3807">
        <f t="shared" si="119"/>
        <v>6.5843621399176957</v>
      </c>
    </row>
    <row r="3808" spans="1:14" x14ac:dyDescent="0.25">
      <c r="A3808">
        <v>400</v>
      </c>
      <c r="B3808" t="s">
        <v>120</v>
      </c>
      <c r="C3808" t="s">
        <v>83</v>
      </c>
      <c r="D3808">
        <v>100002</v>
      </c>
      <c r="E3808" t="s">
        <v>44</v>
      </c>
      <c r="F3808">
        <v>1</v>
      </c>
      <c r="G3808">
        <v>1071102</v>
      </c>
      <c r="H3808">
        <v>552</v>
      </c>
      <c r="I3808" t="s">
        <v>56</v>
      </c>
      <c r="J3808">
        <v>111700</v>
      </c>
      <c r="K3808">
        <v>321.8</v>
      </c>
      <c r="L3808">
        <v>306.7</v>
      </c>
      <c r="M3808">
        <f t="shared" si="118"/>
        <v>15.100000000000023</v>
      </c>
      <c r="N3808">
        <f t="shared" si="119"/>
        <v>4.6923555003107591</v>
      </c>
    </row>
    <row r="3809" spans="1:14" x14ac:dyDescent="0.25">
      <c r="A3809">
        <v>400</v>
      </c>
      <c r="B3809" t="s">
        <v>120</v>
      </c>
      <c r="C3809" t="s">
        <v>83</v>
      </c>
      <c r="D3809">
        <v>100002</v>
      </c>
      <c r="E3809" t="s">
        <v>44</v>
      </c>
      <c r="F3809">
        <v>1</v>
      </c>
      <c r="G3809">
        <v>1071102</v>
      </c>
      <c r="H3809">
        <v>552</v>
      </c>
      <c r="I3809" t="s">
        <v>48</v>
      </c>
      <c r="J3809">
        <v>102811</v>
      </c>
      <c r="K3809">
        <v>195</v>
      </c>
      <c r="L3809">
        <v>177</v>
      </c>
      <c r="M3809">
        <f t="shared" si="118"/>
        <v>18</v>
      </c>
      <c r="N3809">
        <f t="shared" si="119"/>
        <v>9.2307692307692317</v>
      </c>
    </row>
    <row r="3810" spans="1:14" x14ac:dyDescent="0.25">
      <c r="A3810">
        <v>400</v>
      </c>
      <c r="B3810" t="s">
        <v>120</v>
      </c>
      <c r="C3810" t="s">
        <v>83</v>
      </c>
      <c r="D3810">
        <v>100002</v>
      </c>
      <c r="E3810" t="s">
        <v>44</v>
      </c>
      <c r="F3810">
        <v>1</v>
      </c>
      <c r="G3810">
        <v>1071102</v>
      </c>
      <c r="H3810">
        <v>552</v>
      </c>
      <c r="I3810" t="s">
        <v>57</v>
      </c>
      <c r="J3810">
        <v>102815</v>
      </c>
      <c r="K3810">
        <v>195</v>
      </c>
      <c r="L3810">
        <v>177</v>
      </c>
      <c r="M3810">
        <f t="shared" si="118"/>
        <v>18</v>
      </c>
      <c r="N3810">
        <f t="shared" si="119"/>
        <v>9.2307692307692317</v>
      </c>
    </row>
    <row r="3811" spans="1:14" x14ac:dyDescent="0.25">
      <c r="A3811">
        <v>400</v>
      </c>
      <c r="B3811" t="s">
        <v>120</v>
      </c>
      <c r="C3811" t="s">
        <v>83</v>
      </c>
      <c r="D3811">
        <v>100002</v>
      </c>
      <c r="E3811" t="s">
        <v>60</v>
      </c>
      <c r="F3811">
        <v>5</v>
      </c>
      <c r="G3811">
        <v>1070821</v>
      </c>
      <c r="H3811">
        <v>347</v>
      </c>
      <c r="I3811" t="s">
        <v>61</v>
      </c>
      <c r="J3811">
        <v>616600</v>
      </c>
      <c r="K3811">
        <v>1.66</v>
      </c>
      <c r="L3811">
        <v>1.45</v>
      </c>
      <c r="M3811">
        <f t="shared" si="118"/>
        <v>0.20999999999999996</v>
      </c>
      <c r="N3811">
        <f t="shared" si="119"/>
        <v>12.650602409638553</v>
      </c>
    </row>
    <row r="3812" spans="1:14" x14ac:dyDescent="0.25">
      <c r="A3812">
        <v>400</v>
      </c>
      <c r="B3812" t="s">
        <v>120</v>
      </c>
      <c r="C3812" t="s">
        <v>83</v>
      </c>
      <c r="D3812">
        <v>100002</v>
      </c>
      <c r="E3812" t="s">
        <v>60</v>
      </c>
      <c r="F3812">
        <v>5</v>
      </c>
      <c r="G3812">
        <v>1070821</v>
      </c>
      <c r="H3812">
        <v>347</v>
      </c>
      <c r="I3812" t="s">
        <v>64</v>
      </c>
      <c r="J3812">
        <v>561158</v>
      </c>
      <c r="K3812">
        <v>3.65</v>
      </c>
      <c r="L3812">
        <v>2.86</v>
      </c>
      <c r="M3812">
        <f t="shared" si="118"/>
        <v>0.79</v>
      </c>
      <c r="N3812">
        <f t="shared" si="119"/>
        <v>21.643835616438359</v>
      </c>
    </row>
    <row r="3813" spans="1:14" x14ac:dyDescent="0.25">
      <c r="A3813">
        <v>400</v>
      </c>
      <c r="B3813" t="s">
        <v>120</v>
      </c>
      <c r="C3813" t="s">
        <v>83</v>
      </c>
      <c r="D3813">
        <v>100002</v>
      </c>
      <c r="E3813" t="s">
        <v>60</v>
      </c>
      <c r="F3813">
        <v>5</v>
      </c>
      <c r="G3813">
        <v>1070821</v>
      </c>
      <c r="H3813">
        <v>347</v>
      </c>
      <c r="I3813" t="s">
        <v>62</v>
      </c>
      <c r="J3813">
        <v>561759</v>
      </c>
      <c r="K3813">
        <v>22.6</v>
      </c>
      <c r="L3813">
        <v>20.079999999999998</v>
      </c>
      <c r="M3813">
        <f t="shared" si="118"/>
        <v>2.5200000000000031</v>
      </c>
      <c r="N3813">
        <f t="shared" si="119"/>
        <v>11.150442477876119</v>
      </c>
    </row>
    <row r="3814" spans="1:14" x14ac:dyDescent="0.25">
      <c r="A3814">
        <v>400</v>
      </c>
      <c r="B3814" t="s">
        <v>120</v>
      </c>
      <c r="C3814" t="s">
        <v>83</v>
      </c>
      <c r="D3814">
        <v>100002</v>
      </c>
      <c r="E3814" t="s">
        <v>60</v>
      </c>
      <c r="F3814">
        <v>5</v>
      </c>
      <c r="G3814">
        <v>1070821</v>
      </c>
      <c r="H3814">
        <v>347</v>
      </c>
      <c r="I3814" t="s">
        <v>65</v>
      </c>
      <c r="J3814">
        <v>631127</v>
      </c>
      <c r="K3814">
        <v>46.35</v>
      </c>
      <c r="L3814">
        <v>37.68</v>
      </c>
      <c r="M3814">
        <f t="shared" si="118"/>
        <v>8.6700000000000017</v>
      </c>
      <c r="N3814">
        <f t="shared" si="119"/>
        <v>18.70550161812298</v>
      </c>
    </row>
    <row r="3815" spans="1:14" x14ac:dyDescent="0.25">
      <c r="A3815">
        <v>400</v>
      </c>
      <c r="B3815" t="s">
        <v>120</v>
      </c>
      <c r="C3815" t="s">
        <v>83</v>
      </c>
      <c r="D3815">
        <v>100002</v>
      </c>
      <c r="E3815" t="s">
        <v>60</v>
      </c>
      <c r="F3815">
        <v>5</v>
      </c>
      <c r="G3815">
        <v>1071010</v>
      </c>
      <c r="H3815">
        <v>513</v>
      </c>
      <c r="I3815" t="s">
        <v>61</v>
      </c>
      <c r="J3815">
        <v>616600</v>
      </c>
      <c r="K3815">
        <v>10</v>
      </c>
      <c r="L3815">
        <v>7.25</v>
      </c>
      <c r="M3815">
        <f t="shared" si="118"/>
        <v>2.75</v>
      </c>
      <c r="N3815">
        <f t="shared" si="119"/>
        <v>27.500000000000004</v>
      </c>
    </row>
    <row r="3816" spans="1:14" x14ac:dyDescent="0.25">
      <c r="A3816">
        <v>400</v>
      </c>
      <c r="B3816" t="s">
        <v>120</v>
      </c>
      <c r="C3816" t="s">
        <v>83</v>
      </c>
      <c r="D3816">
        <v>100002</v>
      </c>
      <c r="E3816" t="s">
        <v>60</v>
      </c>
      <c r="F3816">
        <v>5</v>
      </c>
      <c r="G3816">
        <v>1071010</v>
      </c>
      <c r="H3816">
        <v>513</v>
      </c>
      <c r="I3816" t="s">
        <v>62</v>
      </c>
      <c r="J3816">
        <v>561759</v>
      </c>
      <c r="K3816">
        <v>56.5</v>
      </c>
      <c r="L3816">
        <v>50.2</v>
      </c>
      <c r="M3816">
        <f t="shared" si="118"/>
        <v>6.2999999999999972</v>
      </c>
      <c r="N3816">
        <f t="shared" si="119"/>
        <v>11.150442477876101</v>
      </c>
    </row>
    <row r="3817" spans="1:14" x14ac:dyDescent="0.25">
      <c r="A3817">
        <v>400</v>
      </c>
      <c r="B3817" t="s">
        <v>120</v>
      </c>
      <c r="C3817" t="s">
        <v>83</v>
      </c>
      <c r="D3817">
        <v>100002</v>
      </c>
      <c r="E3817" t="s">
        <v>60</v>
      </c>
      <c r="F3817">
        <v>5</v>
      </c>
      <c r="G3817">
        <v>1071010</v>
      </c>
      <c r="H3817">
        <v>513</v>
      </c>
      <c r="I3817" t="s">
        <v>63</v>
      </c>
      <c r="J3817">
        <v>561161</v>
      </c>
      <c r="K3817">
        <v>68.25</v>
      </c>
      <c r="L3817">
        <v>64.3</v>
      </c>
      <c r="M3817">
        <f t="shared" si="118"/>
        <v>3.9500000000000028</v>
      </c>
      <c r="N3817">
        <f t="shared" si="119"/>
        <v>5.7875457875457919</v>
      </c>
    </row>
    <row r="3818" spans="1:14" x14ac:dyDescent="0.25">
      <c r="A3818">
        <v>400</v>
      </c>
      <c r="B3818" t="s">
        <v>120</v>
      </c>
      <c r="C3818" t="s">
        <v>83</v>
      </c>
      <c r="D3818">
        <v>100002</v>
      </c>
      <c r="E3818" t="s">
        <v>60</v>
      </c>
      <c r="F3818">
        <v>5</v>
      </c>
      <c r="G3818">
        <v>1071102</v>
      </c>
      <c r="H3818">
        <v>552</v>
      </c>
      <c r="I3818" t="s">
        <v>64</v>
      </c>
      <c r="J3818">
        <v>561158</v>
      </c>
      <c r="K3818">
        <v>18.25</v>
      </c>
      <c r="L3818">
        <v>14.3</v>
      </c>
      <c r="M3818">
        <f t="shared" si="118"/>
        <v>3.9499999999999993</v>
      </c>
      <c r="N3818">
        <f t="shared" si="119"/>
        <v>21.643835616438352</v>
      </c>
    </row>
    <row r="3819" spans="1:14" x14ac:dyDescent="0.25">
      <c r="A3819">
        <v>400</v>
      </c>
      <c r="B3819" t="s">
        <v>120</v>
      </c>
      <c r="C3819" t="s">
        <v>83</v>
      </c>
      <c r="D3819">
        <v>100002</v>
      </c>
      <c r="E3819" t="s">
        <v>60</v>
      </c>
      <c r="F3819">
        <v>5</v>
      </c>
      <c r="G3819">
        <v>1071102</v>
      </c>
      <c r="H3819">
        <v>552</v>
      </c>
      <c r="I3819" t="s">
        <v>62</v>
      </c>
      <c r="J3819">
        <v>561759</v>
      </c>
      <c r="K3819">
        <v>56.5</v>
      </c>
      <c r="L3819">
        <v>50.2</v>
      </c>
      <c r="M3819">
        <f t="shared" si="118"/>
        <v>6.2999999999999972</v>
      </c>
      <c r="N3819">
        <f t="shared" si="119"/>
        <v>11.150442477876101</v>
      </c>
    </row>
    <row r="3820" spans="1:14" x14ac:dyDescent="0.25">
      <c r="A3820">
        <v>400</v>
      </c>
      <c r="B3820" t="s">
        <v>120</v>
      </c>
      <c r="C3820" t="s">
        <v>83</v>
      </c>
      <c r="D3820">
        <v>100002</v>
      </c>
      <c r="E3820" t="s">
        <v>60</v>
      </c>
      <c r="F3820">
        <v>5</v>
      </c>
      <c r="G3820">
        <v>1071102</v>
      </c>
      <c r="H3820">
        <v>552</v>
      </c>
      <c r="I3820" t="s">
        <v>65</v>
      </c>
      <c r="J3820">
        <v>631127</v>
      </c>
      <c r="K3820">
        <v>77.25</v>
      </c>
      <c r="L3820">
        <v>62.8</v>
      </c>
      <c r="M3820">
        <f t="shared" si="118"/>
        <v>14.450000000000003</v>
      </c>
      <c r="N3820">
        <f t="shared" si="119"/>
        <v>18.70550161812298</v>
      </c>
    </row>
    <row r="3821" spans="1:14" x14ac:dyDescent="0.25">
      <c r="A3821">
        <v>400</v>
      </c>
      <c r="B3821" t="s">
        <v>120</v>
      </c>
      <c r="C3821" t="s">
        <v>83</v>
      </c>
      <c r="D3821">
        <v>100002</v>
      </c>
      <c r="E3821" t="s">
        <v>60</v>
      </c>
      <c r="F3821">
        <v>5</v>
      </c>
      <c r="G3821">
        <v>1071102</v>
      </c>
      <c r="H3821">
        <v>552</v>
      </c>
      <c r="I3821" t="s">
        <v>63</v>
      </c>
      <c r="J3821">
        <v>561161</v>
      </c>
      <c r="K3821">
        <v>68.25</v>
      </c>
      <c r="L3821">
        <v>64.3</v>
      </c>
      <c r="M3821">
        <f t="shared" si="118"/>
        <v>3.9500000000000028</v>
      </c>
      <c r="N3821">
        <f t="shared" si="119"/>
        <v>5.7875457875457919</v>
      </c>
    </row>
    <row r="3822" spans="1:14" x14ac:dyDescent="0.25">
      <c r="A3822">
        <v>400</v>
      </c>
      <c r="B3822" t="s">
        <v>120</v>
      </c>
      <c r="C3822" t="s">
        <v>83</v>
      </c>
      <c r="D3822">
        <v>100002</v>
      </c>
      <c r="E3822" t="s">
        <v>60</v>
      </c>
      <c r="F3822">
        <v>5</v>
      </c>
      <c r="G3822">
        <v>1071102</v>
      </c>
      <c r="H3822">
        <v>552</v>
      </c>
      <c r="I3822" t="s">
        <v>66</v>
      </c>
      <c r="J3822">
        <v>561167</v>
      </c>
      <c r="K3822">
        <v>68.25</v>
      </c>
      <c r="L3822">
        <v>64.3</v>
      </c>
      <c r="M3822">
        <f t="shared" si="118"/>
        <v>3.9500000000000028</v>
      </c>
      <c r="N3822">
        <f t="shared" si="119"/>
        <v>5.7875457875457919</v>
      </c>
    </row>
    <row r="3823" spans="1:14" x14ac:dyDescent="0.25">
      <c r="A3823">
        <v>400</v>
      </c>
      <c r="B3823" t="s">
        <v>120</v>
      </c>
      <c r="C3823" t="s">
        <v>83</v>
      </c>
      <c r="D3823">
        <v>100002</v>
      </c>
      <c r="E3823" t="s">
        <v>67</v>
      </c>
      <c r="F3823">
        <v>9</v>
      </c>
      <c r="G3823">
        <v>1070821</v>
      </c>
      <c r="H3823">
        <v>347</v>
      </c>
      <c r="I3823" t="s">
        <v>71</v>
      </c>
      <c r="J3823">
        <v>802680</v>
      </c>
      <c r="K3823">
        <v>16.88</v>
      </c>
      <c r="L3823">
        <v>12.35</v>
      </c>
      <c r="M3823">
        <f t="shared" si="118"/>
        <v>4.5299999999999994</v>
      </c>
      <c r="N3823">
        <f t="shared" si="119"/>
        <v>26.836492890995256</v>
      </c>
    </row>
    <row r="3824" spans="1:14" x14ac:dyDescent="0.25">
      <c r="A3824">
        <v>400</v>
      </c>
      <c r="B3824" t="s">
        <v>120</v>
      </c>
      <c r="C3824" t="s">
        <v>83</v>
      </c>
      <c r="D3824">
        <v>100002</v>
      </c>
      <c r="E3824" t="s">
        <v>67</v>
      </c>
      <c r="F3824">
        <v>9</v>
      </c>
      <c r="G3824">
        <v>1070821</v>
      </c>
      <c r="H3824">
        <v>347</v>
      </c>
      <c r="I3824" t="s">
        <v>72</v>
      </c>
      <c r="J3824">
        <v>902026</v>
      </c>
      <c r="K3824">
        <v>1.39</v>
      </c>
      <c r="L3824">
        <v>1.02</v>
      </c>
      <c r="M3824">
        <f t="shared" si="118"/>
        <v>0.36999999999999988</v>
      </c>
      <c r="N3824">
        <f t="shared" si="119"/>
        <v>26.618705035971217</v>
      </c>
    </row>
    <row r="3825" spans="1:14" x14ac:dyDescent="0.25">
      <c r="A3825">
        <v>400</v>
      </c>
      <c r="B3825" t="s">
        <v>120</v>
      </c>
      <c r="C3825" t="s">
        <v>83</v>
      </c>
      <c r="D3825">
        <v>100002</v>
      </c>
      <c r="E3825" t="s">
        <v>67</v>
      </c>
      <c r="F3825">
        <v>9</v>
      </c>
      <c r="G3825">
        <v>1071010</v>
      </c>
      <c r="H3825">
        <v>513</v>
      </c>
      <c r="I3825" t="s">
        <v>68</v>
      </c>
      <c r="J3825">
        <v>902400</v>
      </c>
      <c r="K3825">
        <v>5.67</v>
      </c>
      <c r="L3825">
        <v>3.87</v>
      </c>
      <c r="M3825">
        <f t="shared" si="118"/>
        <v>1.7999999999999998</v>
      </c>
      <c r="N3825">
        <f t="shared" si="119"/>
        <v>31.746031746031743</v>
      </c>
    </row>
    <row r="3826" spans="1:14" x14ac:dyDescent="0.25">
      <c r="A3826">
        <v>400</v>
      </c>
      <c r="B3826" t="s">
        <v>120</v>
      </c>
      <c r="C3826" t="s">
        <v>83</v>
      </c>
      <c r="D3826">
        <v>100002</v>
      </c>
      <c r="E3826" t="s">
        <v>67</v>
      </c>
      <c r="F3826">
        <v>9</v>
      </c>
      <c r="G3826">
        <v>1071010</v>
      </c>
      <c r="H3826">
        <v>513</v>
      </c>
      <c r="I3826" t="s">
        <v>69</v>
      </c>
      <c r="J3826">
        <v>802662</v>
      </c>
      <c r="K3826">
        <v>20.34</v>
      </c>
      <c r="L3826">
        <v>13.32</v>
      </c>
      <c r="M3826">
        <f t="shared" si="118"/>
        <v>7.02</v>
      </c>
      <c r="N3826">
        <f t="shared" si="119"/>
        <v>34.513274336283182</v>
      </c>
    </row>
    <row r="3827" spans="1:14" x14ac:dyDescent="0.25">
      <c r="A3827">
        <v>400</v>
      </c>
      <c r="B3827" t="s">
        <v>120</v>
      </c>
      <c r="C3827" t="s">
        <v>83</v>
      </c>
      <c r="D3827">
        <v>100002</v>
      </c>
      <c r="E3827" t="s">
        <v>67</v>
      </c>
      <c r="F3827">
        <v>9</v>
      </c>
      <c r="G3827">
        <v>1071010</v>
      </c>
      <c r="H3827">
        <v>513</v>
      </c>
      <c r="I3827" t="s">
        <v>70</v>
      </c>
      <c r="J3827">
        <v>902663</v>
      </c>
      <c r="K3827">
        <v>182.34</v>
      </c>
      <c r="L3827">
        <v>133.38</v>
      </c>
      <c r="M3827">
        <f t="shared" si="118"/>
        <v>48.960000000000008</v>
      </c>
      <c r="N3827">
        <f t="shared" si="119"/>
        <v>26.85093780848964</v>
      </c>
    </row>
    <row r="3828" spans="1:14" x14ac:dyDescent="0.25">
      <c r="A3828">
        <v>400</v>
      </c>
      <c r="B3828" t="s">
        <v>120</v>
      </c>
      <c r="C3828" t="s">
        <v>83</v>
      </c>
      <c r="D3828">
        <v>100002</v>
      </c>
      <c r="E3828" t="s">
        <v>73</v>
      </c>
      <c r="F3828">
        <v>10</v>
      </c>
      <c r="G3828">
        <v>1070918</v>
      </c>
      <c r="H3828">
        <v>407</v>
      </c>
      <c r="I3828" t="s">
        <v>77</v>
      </c>
      <c r="J3828">
        <v>999998</v>
      </c>
      <c r="K3828">
        <v>50</v>
      </c>
      <c r="L3828">
        <v>0</v>
      </c>
      <c r="M3828">
        <f t="shared" si="118"/>
        <v>50</v>
      </c>
      <c r="N3828">
        <f t="shared" si="119"/>
        <v>100</v>
      </c>
    </row>
    <row r="3829" spans="1:14" x14ac:dyDescent="0.25">
      <c r="A3829">
        <v>400</v>
      </c>
      <c r="B3829" t="s">
        <v>120</v>
      </c>
      <c r="C3829" t="s">
        <v>83</v>
      </c>
      <c r="D3829">
        <v>100002</v>
      </c>
      <c r="E3829" t="s">
        <v>79</v>
      </c>
      <c r="F3829">
        <v>2</v>
      </c>
      <c r="G3829">
        <v>1071010</v>
      </c>
      <c r="H3829">
        <v>513</v>
      </c>
      <c r="I3829" t="s">
        <v>80</v>
      </c>
      <c r="J3829">
        <v>930030</v>
      </c>
      <c r="K3829">
        <v>43.24</v>
      </c>
      <c r="L3829">
        <v>35.24</v>
      </c>
      <c r="M3829">
        <f t="shared" si="118"/>
        <v>8</v>
      </c>
      <c r="N3829">
        <f t="shared" si="119"/>
        <v>18.501387604070306</v>
      </c>
    </row>
    <row r="3830" spans="1:14" x14ac:dyDescent="0.25">
      <c r="A3830">
        <v>400</v>
      </c>
      <c r="B3830" t="s">
        <v>120</v>
      </c>
      <c r="C3830" t="s">
        <v>83</v>
      </c>
      <c r="D3830">
        <v>100002</v>
      </c>
      <c r="E3830" t="s">
        <v>79</v>
      </c>
      <c r="F3830">
        <v>2</v>
      </c>
      <c r="G3830">
        <v>1071102</v>
      </c>
      <c r="H3830">
        <v>552</v>
      </c>
      <c r="I3830" t="s">
        <v>81</v>
      </c>
      <c r="J3830">
        <v>770130</v>
      </c>
      <c r="K3830">
        <v>14.12</v>
      </c>
      <c r="L3830">
        <v>11.64</v>
      </c>
      <c r="M3830">
        <f t="shared" si="118"/>
        <v>2.4799999999999986</v>
      </c>
      <c r="N3830">
        <f t="shared" si="119"/>
        <v>17.563739376770528</v>
      </c>
    </row>
    <row r="3831" spans="1:14" x14ac:dyDescent="0.25">
      <c r="A3831">
        <v>400</v>
      </c>
      <c r="B3831" t="s">
        <v>120</v>
      </c>
      <c r="C3831" t="s">
        <v>83</v>
      </c>
      <c r="D3831">
        <v>100002</v>
      </c>
      <c r="E3831" t="s">
        <v>79</v>
      </c>
      <c r="F3831">
        <v>2</v>
      </c>
      <c r="G3831">
        <v>1071102</v>
      </c>
      <c r="H3831">
        <v>552</v>
      </c>
      <c r="I3831" t="s">
        <v>80</v>
      </c>
      <c r="J3831">
        <v>930030</v>
      </c>
      <c r="K3831">
        <v>43.24</v>
      </c>
      <c r="L3831">
        <v>35.24</v>
      </c>
      <c r="M3831">
        <f t="shared" si="118"/>
        <v>8</v>
      </c>
      <c r="N3831">
        <f t="shared" si="119"/>
        <v>18.501387604070306</v>
      </c>
    </row>
    <row r="3832" spans="1:14" x14ac:dyDescent="0.25">
      <c r="A3832">
        <v>400</v>
      </c>
      <c r="B3832" t="s">
        <v>120</v>
      </c>
      <c r="C3832" t="s">
        <v>84</v>
      </c>
      <c r="D3832">
        <v>800333</v>
      </c>
      <c r="E3832" t="s">
        <v>35</v>
      </c>
      <c r="F3832">
        <v>4</v>
      </c>
      <c r="G3832">
        <v>1070815</v>
      </c>
      <c r="H3832">
        <v>318</v>
      </c>
      <c r="I3832" t="s">
        <v>41</v>
      </c>
      <c r="J3832">
        <v>418950</v>
      </c>
      <c r="K3832">
        <v>72.5</v>
      </c>
      <c r="L3832">
        <v>65.25</v>
      </c>
      <c r="M3832">
        <f t="shared" si="118"/>
        <v>7.25</v>
      </c>
      <c r="N3832">
        <f t="shared" si="119"/>
        <v>10</v>
      </c>
    </row>
    <row r="3833" spans="1:14" x14ac:dyDescent="0.25">
      <c r="A3833">
        <v>400</v>
      </c>
      <c r="B3833" t="s">
        <v>120</v>
      </c>
      <c r="C3833" t="s">
        <v>84</v>
      </c>
      <c r="D3833">
        <v>800333</v>
      </c>
      <c r="E3833" t="s">
        <v>35</v>
      </c>
      <c r="F3833">
        <v>4</v>
      </c>
      <c r="G3833">
        <v>1070815</v>
      </c>
      <c r="H3833">
        <v>318</v>
      </c>
      <c r="I3833" t="s">
        <v>36</v>
      </c>
      <c r="J3833">
        <v>439635</v>
      </c>
      <c r="K3833">
        <v>111.95</v>
      </c>
      <c r="L3833">
        <v>103.5</v>
      </c>
      <c r="M3833">
        <f t="shared" si="118"/>
        <v>8.4500000000000028</v>
      </c>
      <c r="N3833">
        <f t="shared" si="119"/>
        <v>7.548012505582852</v>
      </c>
    </row>
    <row r="3834" spans="1:14" x14ac:dyDescent="0.25">
      <c r="A3834">
        <v>400</v>
      </c>
      <c r="B3834" t="s">
        <v>120</v>
      </c>
      <c r="C3834" t="s">
        <v>84</v>
      </c>
      <c r="D3834">
        <v>800333</v>
      </c>
      <c r="E3834" t="s">
        <v>35</v>
      </c>
      <c r="F3834">
        <v>4</v>
      </c>
      <c r="G3834">
        <v>1070815</v>
      </c>
      <c r="H3834">
        <v>318</v>
      </c>
      <c r="I3834" t="s">
        <v>38</v>
      </c>
      <c r="J3834">
        <v>439397</v>
      </c>
      <c r="K3834">
        <v>148.80000000000001</v>
      </c>
      <c r="L3834">
        <v>137.6</v>
      </c>
      <c r="M3834">
        <f t="shared" si="118"/>
        <v>11.200000000000017</v>
      </c>
      <c r="N3834">
        <f t="shared" si="119"/>
        <v>7.5268817204301186</v>
      </c>
    </row>
    <row r="3835" spans="1:14" x14ac:dyDescent="0.25">
      <c r="A3835">
        <v>400</v>
      </c>
      <c r="B3835" t="s">
        <v>120</v>
      </c>
      <c r="C3835" t="s">
        <v>84</v>
      </c>
      <c r="D3835">
        <v>800333</v>
      </c>
      <c r="E3835" t="s">
        <v>35</v>
      </c>
      <c r="F3835">
        <v>4</v>
      </c>
      <c r="G3835">
        <v>1070815</v>
      </c>
      <c r="H3835">
        <v>318</v>
      </c>
      <c r="I3835" t="s">
        <v>39</v>
      </c>
      <c r="J3835">
        <v>439394</v>
      </c>
      <c r="K3835">
        <v>297.64999999999998</v>
      </c>
      <c r="L3835">
        <v>275.2</v>
      </c>
      <c r="M3835">
        <f t="shared" si="118"/>
        <v>22.449999999999989</v>
      </c>
      <c r="N3835">
        <f t="shared" si="119"/>
        <v>7.5424155887787645</v>
      </c>
    </row>
    <row r="3836" spans="1:14" x14ac:dyDescent="0.25">
      <c r="A3836">
        <v>400</v>
      </c>
      <c r="B3836" t="s">
        <v>120</v>
      </c>
      <c r="C3836" t="s">
        <v>84</v>
      </c>
      <c r="D3836">
        <v>800333</v>
      </c>
      <c r="E3836" t="s">
        <v>35</v>
      </c>
      <c r="F3836">
        <v>4</v>
      </c>
      <c r="G3836">
        <v>1070815</v>
      </c>
      <c r="H3836">
        <v>318</v>
      </c>
      <c r="I3836" t="s">
        <v>42</v>
      </c>
      <c r="J3836">
        <v>439393</v>
      </c>
      <c r="K3836">
        <v>297.64999999999998</v>
      </c>
      <c r="L3836">
        <v>275.2</v>
      </c>
      <c r="M3836">
        <f t="shared" si="118"/>
        <v>22.449999999999989</v>
      </c>
      <c r="N3836">
        <f t="shared" si="119"/>
        <v>7.5424155887787645</v>
      </c>
    </row>
    <row r="3837" spans="1:14" x14ac:dyDescent="0.25">
      <c r="A3837">
        <v>400</v>
      </c>
      <c r="B3837" t="s">
        <v>120</v>
      </c>
      <c r="C3837" t="s">
        <v>84</v>
      </c>
      <c r="D3837">
        <v>800333</v>
      </c>
      <c r="E3837" t="s">
        <v>35</v>
      </c>
      <c r="F3837">
        <v>4</v>
      </c>
      <c r="G3837">
        <v>1070815</v>
      </c>
      <c r="H3837">
        <v>318</v>
      </c>
      <c r="I3837" t="s">
        <v>40</v>
      </c>
      <c r="J3837">
        <v>403078</v>
      </c>
      <c r="K3837">
        <v>306.7</v>
      </c>
      <c r="L3837">
        <v>283.55</v>
      </c>
      <c r="M3837">
        <f t="shared" si="118"/>
        <v>23.149999999999977</v>
      </c>
      <c r="N3837">
        <f t="shared" si="119"/>
        <v>7.5480925986305767</v>
      </c>
    </row>
    <row r="3838" spans="1:14" x14ac:dyDescent="0.25">
      <c r="A3838">
        <v>400</v>
      </c>
      <c r="B3838" t="s">
        <v>120</v>
      </c>
      <c r="C3838" t="s">
        <v>84</v>
      </c>
      <c r="D3838">
        <v>800333</v>
      </c>
      <c r="E3838" t="s">
        <v>35</v>
      </c>
      <c r="F3838">
        <v>4</v>
      </c>
      <c r="G3838">
        <v>1070815</v>
      </c>
      <c r="H3838">
        <v>318</v>
      </c>
      <c r="I3838" t="s">
        <v>43</v>
      </c>
      <c r="J3838">
        <v>439336</v>
      </c>
      <c r="K3838">
        <v>162.80000000000001</v>
      </c>
      <c r="L3838">
        <v>150.55000000000001</v>
      </c>
      <c r="M3838">
        <f t="shared" si="118"/>
        <v>12.25</v>
      </c>
      <c r="N3838">
        <f t="shared" si="119"/>
        <v>7.524570024570024</v>
      </c>
    </row>
    <row r="3839" spans="1:14" x14ac:dyDescent="0.25">
      <c r="A3839">
        <v>400</v>
      </c>
      <c r="B3839" t="s">
        <v>120</v>
      </c>
      <c r="C3839" t="s">
        <v>84</v>
      </c>
      <c r="D3839">
        <v>800333</v>
      </c>
      <c r="E3839" t="s">
        <v>35</v>
      </c>
      <c r="F3839">
        <v>4</v>
      </c>
      <c r="G3839">
        <v>1070815</v>
      </c>
      <c r="H3839">
        <v>734</v>
      </c>
      <c r="I3839" t="s">
        <v>42</v>
      </c>
      <c r="J3839">
        <v>439393</v>
      </c>
      <c r="K3839">
        <v>-297.64999999999998</v>
      </c>
      <c r="L3839">
        <v>-275.2</v>
      </c>
      <c r="M3839">
        <f t="shared" si="118"/>
        <v>-22.449999999999989</v>
      </c>
      <c r="N3839">
        <f t="shared" si="119"/>
        <v>7.5424155887787645</v>
      </c>
    </row>
    <row r="3840" spans="1:14" x14ac:dyDescent="0.25">
      <c r="A3840">
        <v>400</v>
      </c>
      <c r="B3840" t="s">
        <v>120</v>
      </c>
      <c r="C3840" t="s">
        <v>84</v>
      </c>
      <c r="D3840">
        <v>800333</v>
      </c>
      <c r="E3840" t="s">
        <v>35</v>
      </c>
      <c r="F3840">
        <v>4</v>
      </c>
      <c r="G3840">
        <v>1070911</v>
      </c>
      <c r="H3840">
        <v>401</v>
      </c>
      <c r="I3840" t="s">
        <v>41</v>
      </c>
      <c r="J3840">
        <v>418950</v>
      </c>
      <c r="K3840">
        <v>58</v>
      </c>
      <c r="L3840">
        <v>52.2</v>
      </c>
      <c r="M3840">
        <f t="shared" si="118"/>
        <v>5.7999999999999972</v>
      </c>
      <c r="N3840">
        <f t="shared" si="119"/>
        <v>9.9999999999999947</v>
      </c>
    </row>
    <row r="3841" spans="1:14" x14ac:dyDescent="0.25">
      <c r="A3841">
        <v>400</v>
      </c>
      <c r="B3841" t="s">
        <v>120</v>
      </c>
      <c r="C3841" t="s">
        <v>84</v>
      </c>
      <c r="D3841">
        <v>800333</v>
      </c>
      <c r="E3841" t="s">
        <v>44</v>
      </c>
      <c r="F3841">
        <v>1</v>
      </c>
      <c r="G3841">
        <v>1070809</v>
      </c>
      <c r="H3841">
        <v>273</v>
      </c>
      <c r="I3841" t="s">
        <v>45</v>
      </c>
      <c r="J3841">
        <v>100500</v>
      </c>
      <c r="K3841">
        <v>321.8</v>
      </c>
      <c r="L3841">
        <v>306.7</v>
      </c>
      <c r="M3841">
        <f t="shared" si="118"/>
        <v>15.100000000000023</v>
      </c>
      <c r="N3841">
        <f t="shared" si="119"/>
        <v>4.6923555003107591</v>
      </c>
    </row>
    <row r="3842" spans="1:14" x14ac:dyDescent="0.25">
      <c r="A3842">
        <v>400</v>
      </c>
      <c r="B3842" t="s">
        <v>120</v>
      </c>
      <c r="C3842" t="s">
        <v>84</v>
      </c>
      <c r="D3842">
        <v>800333</v>
      </c>
      <c r="E3842" t="s">
        <v>44</v>
      </c>
      <c r="F3842">
        <v>1</v>
      </c>
      <c r="G3842">
        <v>1070809</v>
      </c>
      <c r="H3842">
        <v>273</v>
      </c>
      <c r="I3842" t="s">
        <v>58</v>
      </c>
      <c r="J3842">
        <v>115401</v>
      </c>
      <c r="K3842">
        <v>295.7</v>
      </c>
      <c r="L3842">
        <v>280.3</v>
      </c>
      <c r="M3842">
        <f t="shared" si="118"/>
        <v>15.399999999999977</v>
      </c>
      <c r="N3842">
        <f t="shared" si="119"/>
        <v>5.2079810618870406</v>
      </c>
    </row>
    <row r="3843" spans="1:14" x14ac:dyDescent="0.25">
      <c r="A3843">
        <v>400</v>
      </c>
      <c r="B3843" t="s">
        <v>120</v>
      </c>
      <c r="C3843" t="s">
        <v>84</v>
      </c>
      <c r="D3843">
        <v>800333</v>
      </c>
      <c r="E3843" t="s">
        <v>44</v>
      </c>
      <c r="F3843">
        <v>1</v>
      </c>
      <c r="G3843">
        <v>1070815</v>
      </c>
      <c r="H3843">
        <v>318</v>
      </c>
      <c r="I3843" t="s">
        <v>49</v>
      </c>
      <c r="J3843">
        <v>108300</v>
      </c>
      <c r="K3843">
        <v>173.55</v>
      </c>
      <c r="L3843">
        <v>165.6</v>
      </c>
      <c r="M3843">
        <f t="shared" si="118"/>
        <v>7.9500000000000171</v>
      </c>
      <c r="N3843">
        <f t="shared" si="119"/>
        <v>4.5808124459809942</v>
      </c>
    </row>
    <row r="3844" spans="1:14" x14ac:dyDescent="0.25">
      <c r="A3844">
        <v>400</v>
      </c>
      <c r="B3844" t="s">
        <v>120</v>
      </c>
      <c r="C3844" t="s">
        <v>84</v>
      </c>
      <c r="D3844">
        <v>800333</v>
      </c>
      <c r="E3844" t="s">
        <v>44</v>
      </c>
      <c r="F3844">
        <v>1</v>
      </c>
      <c r="G3844">
        <v>1070815</v>
      </c>
      <c r="H3844">
        <v>318</v>
      </c>
      <c r="I3844" t="s">
        <v>55</v>
      </c>
      <c r="J3844">
        <v>131761</v>
      </c>
      <c r="K3844">
        <v>148</v>
      </c>
      <c r="L3844">
        <v>140.30000000000001</v>
      </c>
      <c r="M3844">
        <f t="shared" ref="M3844:M3907" si="120">K3844-L3844</f>
        <v>7.6999999999999886</v>
      </c>
      <c r="N3844">
        <f t="shared" ref="N3844:N3907" si="121">M3844/K3844*100</f>
        <v>5.2027027027026955</v>
      </c>
    </row>
    <row r="3845" spans="1:14" x14ac:dyDescent="0.25">
      <c r="A3845">
        <v>400</v>
      </c>
      <c r="B3845" t="s">
        <v>120</v>
      </c>
      <c r="C3845" t="s">
        <v>84</v>
      </c>
      <c r="D3845">
        <v>800333</v>
      </c>
      <c r="E3845" t="s">
        <v>44</v>
      </c>
      <c r="F3845">
        <v>1</v>
      </c>
      <c r="G3845">
        <v>1070815</v>
      </c>
      <c r="H3845">
        <v>318</v>
      </c>
      <c r="I3845" t="s">
        <v>50</v>
      </c>
      <c r="J3845">
        <v>131200</v>
      </c>
      <c r="K3845">
        <v>101.55</v>
      </c>
      <c r="L3845">
        <v>92.55</v>
      </c>
      <c r="M3845">
        <f t="shared" si="120"/>
        <v>9</v>
      </c>
      <c r="N3845">
        <f t="shared" si="121"/>
        <v>8.8626292466765157</v>
      </c>
    </row>
    <row r="3846" spans="1:14" x14ac:dyDescent="0.25">
      <c r="A3846">
        <v>400</v>
      </c>
      <c r="B3846" t="s">
        <v>120</v>
      </c>
      <c r="C3846" t="s">
        <v>84</v>
      </c>
      <c r="D3846">
        <v>800333</v>
      </c>
      <c r="E3846" t="s">
        <v>44</v>
      </c>
      <c r="F3846">
        <v>1</v>
      </c>
      <c r="G3846">
        <v>1070815</v>
      </c>
      <c r="H3846">
        <v>318</v>
      </c>
      <c r="I3846" t="s">
        <v>45</v>
      </c>
      <c r="J3846">
        <v>100500</v>
      </c>
      <c r="K3846">
        <v>160.9</v>
      </c>
      <c r="L3846">
        <v>153.35</v>
      </c>
      <c r="M3846">
        <f t="shared" si="120"/>
        <v>7.5500000000000114</v>
      </c>
      <c r="N3846">
        <f t="shared" si="121"/>
        <v>4.6923555003107591</v>
      </c>
    </row>
    <row r="3847" spans="1:14" x14ac:dyDescent="0.25">
      <c r="A3847">
        <v>400</v>
      </c>
      <c r="B3847" t="s">
        <v>120</v>
      </c>
      <c r="C3847" t="s">
        <v>84</v>
      </c>
      <c r="D3847">
        <v>800333</v>
      </c>
      <c r="E3847" t="s">
        <v>44</v>
      </c>
      <c r="F3847">
        <v>1</v>
      </c>
      <c r="G3847">
        <v>1070815</v>
      </c>
      <c r="H3847">
        <v>318</v>
      </c>
      <c r="I3847" t="s">
        <v>46</v>
      </c>
      <c r="J3847">
        <v>101300</v>
      </c>
      <c r="K3847">
        <v>183.55</v>
      </c>
      <c r="L3847">
        <v>175.65</v>
      </c>
      <c r="M3847">
        <f t="shared" si="120"/>
        <v>7.9000000000000057</v>
      </c>
      <c r="N3847">
        <f t="shared" si="121"/>
        <v>4.3040043584854288</v>
      </c>
    </row>
    <row r="3848" spans="1:14" x14ac:dyDescent="0.25">
      <c r="A3848">
        <v>400</v>
      </c>
      <c r="B3848" t="s">
        <v>120</v>
      </c>
      <c r="C3848" t="s">
        <v>84</v>
      </c>
      <c r="D3848">
        <v>800333</v>
      </c>
      <c r="E3848" t="s">
        <v>44</v>
      </c>
      <c r="F3848">
        <v>1</v>
      </c>
      <c r="G3848">
        <v>1070815</v>
      </c>
      <c r="H3848">
        <v>318</v>
      </c>
      <c r="I3848" t="s">
        <v>47</v>
      </c>
      <c r="J3848">
        <v>125800</v>
      </c>
      <c r="K3848">
        <v>147.85</v>
      </c>
      <c r="L3848">
        <v>140.15</v>
      </c>
      <c r="M3848">
        <f t="shared" si="120"/>
        <v>7.6999999999999886</v>
      </c>
      <c r="N3848">
        <f t="shared" si="121"/>
        <v>5.2079810618870406</v>
      </c>
    </row>
    <row r="3849" spans="1:14" x14ac:dyDescent="0.25">
      <c r="A3849">
        <v>400</v>
      </c>
      <c r="B3849" t="s">
        <v>120</v>
      </c>
      <c r="C3849" t="s">
        <v>84</v>
      </c>
      <c r="D3849">
        <v>800333</v>
      </c>
      <c r="E3849" t="s">
        <v>44</v>
      </c>
      <c r="F3849">
        <v>1</v>
      </c>
      <c r="G3849">
        <v>1070815</v>
      </c>
      <c r="H3849">
        <v>318</v>
      </c>
      <c r="I3849" t="s">
        <v>51</v>
      </c>
      <c r="J3849">
        <v>130585</v>
      </c>
      <c r="K3849">
        <v>121.5</v>
      </c>
      <c r="L3849">
        <v>113.5</v>
      </c>
      <c r="M3849">
        <f t="shared" si="120"/>
        <v>8</v>
      </c>
      <c r="N3849">
        <f t="shared" si="121"/>
        <v>6.5843621399176957</v>
      </c>
    </row>
    <row r="3850" spans="1:14" x14ac:dyDescent="0.25">
      <c r="A3850">
        <v>400</v>
      </c>
      <c r="B3850" t="s">
        <v>120</v>
      </c>
      <c r="C3850" t="s">
        <v>84</v>
      </c>
      <c r="D3850">
        <v>800333</v>
      </c>
      <c r="E3850" t="s">
        <v>44</v>
      </c>
      <c r="F3850">
        <v>1</v>
      </c>
      <c r="G3850">
        <v>1070815</v>
      </c>
      <c r="H3850">
        <v>318</v>
      </c>
      <c r="I3850" t="s">
        <v>56</v>
      </c>
      <c r="J3850">
        <v>111700</v>
      </c>
      <c r="K3850">
        <v>0</v>
      </c>
      <c r="L3850">
        <v>0</v>
      </c>
      <c r="M3850">
        <f t="shared" si="120"/>
        <v>0</v>
      </c>
      <c r="N3850" t="e">
        <f t="shared" si="121"/>
        <v>#DIV/0!</v>
      </c>
    </row>
    <row r="3851" spans="1:14" x14ac:dyDescent="0.25">
      <c r="A3851">
        <v>400</v>
      </c>
      <c r="B3851" t="s">
        <v>120</v>
      </c>
      <c r="C3851" t="s">
        <v>84</v>
      </c>
      <c r="D3851">
        <v>800333</v>
      </c>
      <c r="E3851" t="s">
        <v>44</v>
      </c>
      <c r="F3851">
        <v>1</v>
      </c>
      <c r="G3851">
        <v>1070815</v>
      </c>
      <c r="H3851">
        <v>318</v>
      </c>
      <c r="I3851" t="s">
        <v>48</v>
      </c>
      <c r="J3851">
        <v>102811</v>
      </c>
      <c r="K3851">
        <v>0</v>
      </c>
      <c r="L3851">
        <v>0</v>
      </c>
      <c r="M3851">
        <f t="shared" si="120"/>
        <v>0</v>
      </c>
      <c r="N3851" t="e">
        <f t="shared" si="121"/>
        <v>#DIV/0!</v>
      </c>
    </row>
    <row r="3852" spans="1:14" x14ac:dyDescent="0.25">
      <c r="A3852">
        <v>400</v>
      </c>
      <c r="B3852" t="s">
        <v>120</v>
      </c>
      <c r="C3852" t="s">
        <v>84</v>
      </c>
      <c r="D3852">
        <v>800333</v>
      </c>
      <c r="E3852" t="s">
        <v>44</v>
      </c>
      <c r="F3852">
        <v>1</v>
      </c>
      <c r="G3852">
        <v>1070815</v>
      </c>
      <c r="H3852">
        <v>318</v>
      </c>
      <c r="I3852" t="s">
        <v>57</v>
      </c>
      <c r="J3852">
        <v>102815</v>
      </c>
      <c r="K3852">
        <v>0</v>
      </c>
      <c r="L3852">
        <v>0</v>
      </c>
      <c r="M3852">
        <f t="shared" si="120"/>
        <v>0</v>
      </c>
      <c r="N3852" t="e">
        <f t="shared" si="121"/>
        <v>#DIV/0!</v>
      </c>
    </row>
    <row r="3853" spans="1:14" x14ac:dyDescent="0.25">
      <c r="A3853">
        <v>400</v>
      </c>
      <c r="B3853" t="s">
        <v>120</v>
      </c>
      <c r="C3853" t="s">
        <v>84</v>
      </c>
      <c r="D3853">
        <v>800333</v>
      </c>
      <c r="E3853" t="s">
        <v>44</v>
      </c>
      <c r="F3853">
        <v>1</v>
      </c>
      <c r="G3853">
        <v>1070815</v>
      </c>
      <c r="H3853">
        <v>318</v>
      </c>
      <c r="I3853" t="s">
        <v>52</v>
      </c>
      <c r="J3853">
        <v>113200</v>
      </c>
      <c r="K3853">
        <v>144.80000000000001</v>
      </c>
      <c r="L3853">
        <v>133.5</v>
      </c>
      <c r="M3853">
        <f t="shared" si="120"/>
        <v>11.300000000000011</v>
      </c>
      <c r="N3853">
        <f t="shared" si="121"/>
        <v>7.8038674033149249</v>
      </c>
    </row>
    <row r="3854" spans="1:14" x14ac:dyDescent="0.25">
      <c r="A3854">
        <v>400</v>
      </c>
      <c r="B3854" t="s">
        <v>120</v>
      </c>
      <c r="C3854" t="s">
        <v>84</v>
      </c>
      <c r="D3854">
        <v>800333</v>
      </c>
      <c r="E3854" t="s">
        <v>44</v>
      </c>
      <c r="F3854">
        <v>1</v>
      </c>
      <c r="G3854">
        <v>1070815</v>
      </c>
      <c r="H3854">
        <v>318</v>
      </c>
      <c r="I3854" t="s">
        <v>58</v>
      </c>
      <c r="J3854">
        <v>115401</v>
      </c>
      <c r="K3854">
        <v>147.85</v>
      </c>
      <c r="L3854">
        <v>140.15</v>
      </c>
      <c r="M3854">
        <f t="shared" si="120"/>
        <v>7.6999999999999886</v>
      </c>
      <c r="N3854">
        <f t="shared" si="121"/>
        <v>5.2079810618870406</v>
      </c>
    </row>
    <row r="3855" spans="1:14" x14ac:dyDescent="0.25">
      <c r="A3855">
        <v>400</v>
      </c>
      <c r="B3855" t="s">
        <v>120</v>
      </c>
      <c r="C3855" t="s">
        <v>84</v>
      </c>
      <c r="D3855">
        <v>800333</v>
      </c>
      <c r="E3855" t="s">
        <v>44</v>
      </c>
      <c r="F3855">
        <v>1</v>
      </c>
      <c r="G3855">
        <v>1070815</v>
      </c>
      <c r="H3855">
        <v>318</v>
      </c>
      <c r="I3855" t="s">
        <v>53</v>
      </c>
      <c r="J3855">
        <v>118800</v>
      </c>
      <c r="K3855">
        <v>171.2</v>
      </c>
      <c r="L3855">
        <v>163.25</v>
      </c>
      <c r="M3855">
        <f t="shared" si="120"/>
        <v>7.9499999999999886</v>
      </c>
      <c r="N3855">
        <f t="shared" si="121"/>
        <v>4.6436915887850407</v>
      </c>
    </row>
    <row r="3856" spans="1:14" x14ac:dyDescent="0.25">
      <c r="A3856">
        <v>400</v>
      </c>
      <c r="B3856" t="s">
        <v>120</v>
      </c>
      <c r="C3856" t="s">
        <v>84</v>
      </c>
      <c r="D3856">
        <v>800333</v>
      </c>
      <c r="E3856" t="s">
        <v>44</v>
      </c>
      <c r="F3856">
        <v>1</v>
      </c>
      <c r="G3856">
        <v>1070815</v>
      </c>
      <c r="H3856">
        <v>318</v>
      </c>
      <c r="I3856" t="s">
        <v>59</v>
      </c>
      <c r="J3856">
        <v>119526</v>
      </c>
      <c r="K3856">
        <v>161.05000000000001</v>
      </c>
      <c r="L3856">
        <v>153.5</v>
      </c>
      <c r="M3856">
        <f t="shared" si="120"/>
        <v>7.5500000000000114</v>
      </c>
      <c r="N3856">
        <f t="shared" si="121"/>
        <v>4.687985097795722</v>
      </c>
    </row>
    <row r="3857" spans="1:14" x14ac:dyDescent="0.25">
      <c r="A3857">
        <v>400</v>
      </c>
      <c r="B3857" t="s">
        <v>120</v>
      </c>
      <c r="C3857" t="s">
        <v>84</v>
      </c>
      <c r="D3857">
        <v>800333</v>
      </c>
      <c r="E3857" t="s">
        <v>44</v>
      </c>
      <c r="F3857">
        <v>1</v>
      </c>
      <c r="G3857">
        <v>1070815</v>
      </c>
      <c r="H3857">
        <v>318</v>
      </c>
      <c r="I3857" t="s">
        <v>54</v>
      </c>
      <c r="J3857">
        <v>120200</v>
      </c>
      <c r="K3857">
        <v>0</v>
      </c>
      <c r="L3857">
        <v>0</v>
      </c>
      <c r="M3857">
        <f t="shared" si="120"/>
        <v>0</v>
      </c>
      <c r="N3857" t="e">
        <f t="shared" si="121"/>
        <v>#DIV/0!</v>
      </c>
    </row>
    <row r="3858" spans="1:14" x14ac:dyDescent="0.25">
      <c r="A3858">
        <v>400</v>
      </c>
      <c r="B3858" t="s">
        <v>120</v>
      </c>
      <c r="C3858" t="s">
        <v>84</v>
      </c>
      <c r="D3858">
        <v>800333</v>
      </c>
      <c r="E3858" t="s">
        <v>44</v>
      </c>
      <c r="F3858">
        <v>1</v>
      </c>
      <c r="G3858">
        <v>1070911</v>
      </c>
      <c r="H3858">
        <v>401</v>
      </c>
      <c r="I3858" t="s">
        <v>50</v>
      </c>
      <c r="J3858">
        <v>131200</v>
      </c>
      <c r="K3858">
        <v>203.1</v>
      </c>
      <c r="L3858">
        <v>185.1</v>
      </c>
      <c r="M3858">
        <f t="shared" si="120"/>
        <v>18</v>
      </c>
      <c r="N3858">
        <f t="shared" si="121"/>
        <v>8.8626292466765157</v>
      </c>
    </row>
    <row r="3859" spans="1:14" x14ac:dyDescent="0.25">
      <c r="A3859">
        <v>400</v>
      </c>
      <c r="B3859" t="s">
        <v>120</v>
      </c>
      <c r="C3859" t="s">
        <v>84</v>
      </c>
      <c r="D3859">
        <v>800333</v>
      </c>
      <c r="E3859" t="s">
        <v>44</v>
      </c>
      <c r="F3859">
        <v>1</v>
      </c>
      <c r="G3859">
        <v>1070911</v>
      </c>
      <c r="H3859">
        <v>401</v>
      </c>
      <c r="I3859" t="s">
        <v>45</v>
      </c>
      <c r="J3859">
        <v>100500</v>
      </c>
      <c r="K3859">
        <v>321.8</v>
      </c>
      <c r="L3859">
        <v>306.7</v>
      </c>
      <c r="M3859">
        <f t="shared" si="120"/>
        <v>15.100000000000023</v>
      </c>
      <c r="N3859">
        <f t="shared" si="121"/>
        <v>4.6923555003107591</v>
      </c>
    </row>
    <row r="3860" spans="1:14" x14ac:dyDescent="0.25">
      <c r="A3860">
        <v>400</v>
      </c>
      <c r="B3860" t="s">
        <v>120</v>
      </c>
      <c r="C3860" t="s">
        <v>84</v>
      </c>
      <c r="D3860">
        <v>800333</v>
      </c>
      <c r="E3860" t="s">
        <v>44</v>
      </c>
      <c r="F3860">
        <v>1</v>
      </c>
      <c r="G3860">
        <v>1070911</v>
      </c>
      <c r="H3860">
        <v>401</v>
      </c>
      <c r="I3860" t="s">
        <v>46</v>
      </c>
      <c r="J3860">
        <v>101300</v>
      </c>
      <c r="K3860">
        <v>367.1</v>
      </c>
      <c r="L3860">
        <v>351.3</v>
      </c>
      <c r="M3860">
        <f t="shared" si="120"/>
        <v>15.800000000000011</v>
      </c>
      <c r="N3860">
        <f t="shared" si="121"/>
        <v>4.3040043584854288</v>
      </c>
    </row>
    <row r="3861" spans="1:14" x14ac:dyDescent="0.25">
      <c r="A3861">
        <v>400</v>
      </c>
      <c r="B3861" t="s">
        <v>120</v>
      </c>
      <c r="C3861" t="s">
        <v>84</v>
      </c>
      <c r="D3861">
        <v>800333</v>
      </c>
      <c r="E3861" t="s">
        <v>44</v>
      </c>
      <c r="F3861">
        <v>1</v>
      </c>
      <c r="G3861">
        <v>1070911</v>
      </c>
      <c r="H3861">
        <v>401</v>
      </c>
      <c r="I3861" t="s">
        <v>47</v>
      </c>
      <c r="J3861">
        <v>125800</v>
      </c>
      <c r="K3861">
        <v>295.7</v>
      </c>
      <c r="L3861">
        <v>280.3</v>
      </c>
      <c r="M3861">
        <f t="shared" si="120"/>
        <v>15.399999999999977</v>
      </c>
      <c r="N3861">
        <f t="shared" si="121"/>
        <v>5.2079810618870406</v>
      </c>
    </row>
    <row r="3862" spans="1:14" x14ac:dyDescent="0.25">
      <c r="A3862">
        <v>400</v>
      </c>
      <c r="B3862" t="s">
        <v>120</v>
      </c>
      <c r="C3862" t="s">
        <v>84</v>
      </c>
      <c r="D3862">
        <v>800333</v>
      </c>
      <c r="E3862" t="s">
        <v>44</v>
      </c>
      <c r="F3862">
        <v>1</v>
      </c>
      <c r="G3862">
        <v>1070911</v>
      </c>
      <c r="H3862">
        <v>401</v>
      </c>
      <c r="I3862" t="s">
        <v>51</v>
      </c>
      <c r="J3862">
        <v>130585</v>
      </c>
      <c r="K3862">
        <v>243</v>
      </c>
      <c r="L3862">
        <v>227</v>
      </c>
      <c r="M3862">
        <f t="shared" si="120"/>
        <v>16</v>
      </c>
      <c r="N3862">
        <f t="shared" si="121"/>
        <v>6.5843621399176957</v>
      </c>
    </row>
    <row r="3863" spans="1:14" x14ac:dyDescent="0.25">
      <c r="A3863">
        <v>400</v>
      </c>
      <c r="B3863" t="s">
        <v>120</v>
      </c>
      <c r="C3863" t="s">
        <v>84</v>
      </c>
      <c r="D3863">
        <v>800333</v>
      </c>
      <c r="E3863" t="s">
        <v>44</v>
      </c>
      <c r="F3863">
        <v>1</v>
      </c>
      <c r="G3863">
        <v>1070911</v>
      </c>
      <c r="H3863">
        <v>401</v>
      </c>
      <c r="I3863" t="s">
        <v>56</v>
      </c>
      <c r="J3863">
        <v>111700</v>
      </c>
      <c r="K3863">
        <v>321.8</v>
      </c>
      <c r="L3863">
        <v>306.7</v>
      </c>
      <c r="M3863">
        <f t="shared" si="120"/>
        <v>15.100000000000023</v>
      </c>
      <c r="N3863">
        <f t="shared" si="121"/>
        <v>4.6923555003107591</v>
      </c>
    </row>
    <row r="3864" spans="1:14" x14ac:dyDescent="0.25">
      <c r="A3864">
        <v>400</v>
      </c>
      <c r="B3864" t="s">
        <v>120</v>
      </c>
      <c r="C3864" t="s">
        <v>84</v>
      </c>
      <c r="D3864">
        <v>800333</v>
      </c>
      <c r="E3864" t="s">
        <v>44</v>
      </c>
      <c r="F3864">
        <v>1</v>
      </c>
      <c r="G3864">
        <v>1070911</v>
      </c>
      <c r="H3864">
        <v>401</v>
      </c>
      <c r="I3864" t="s">
        <v>48</v>
      </c>
      <c r="J3864">
        <v>102811</v>
      </c>
      <c r="K3864">
        <v>195</v>
      </c>
      <c r="L3864">
        <v>177</v>
      </c>
      <c r="M3864">
        <f t="shared" si="120"/>
        <v>18</v>
      </c>
      <c r="N3864">
        <f t="shared" si="121"/>
        <v>9.2307692307692317</v>
      </c>
    </row>
    <row r="3865" spans="1:14" x14ac:dyDescent="0.25">
      <c r="A3865">
        <v>400</v>
      </c>
      <c r="B3865" t="s">
        <v>120</v>
      </c>
      <c r="C3865" t="s">
        <v>84</v>
      </c>
      <c r="D3865">
        <v>800333</v>
      </c>
      <c r="E3865" t="s">
        <v>44</v>
      </c>
      <c r="F3865">
        <v>1</v>
      </c>
      <c r="G3865">
        <v>1070911</v>
      </c>
      <c r="H3865">
        <v>401</v>
      </c>
      <c r="I3865" t="s">
        <v>57</v>
      </c>
      <c r="J3865">
        <v>102815</v>
      </c>
      <c r="K3865">
        <v>195</v>
      </c>
      <c r="L3865">
        <v>177</v>
      </c>
      <c r="M3865">
        <f t="shared" si="120"/>
        <v>18</v>
      </c>
      <c r="N3865">
        <f t="shared" si="121"/>
        <v>9.2307692307692317</v>
      </c>
    </row>
    <row r="3866" spans="1:14" x14ac:dyDescent="0.25">
      <c r="A3866">
        <v>400</v>
      </c>
      <c r="B3866" t="s">
        <v>120</v>
      </c>
      <c r="C3866" t="s">
        <v>84</v>
      </c>
      <c r="D3866">
        <v>800333</v>
      </c>
      <c r="E3866" t="s">
        <v>60</v>
      </c>
      <c r="F3866">
        <v>5</v>
      </c>
      <c r="G3866">
        <v>1070809</v>
      </c>
      <c r="H3866">
        <v>273</v>
      </c>
      <c r="I3866" t="s">
        <v>65</v>
      </c>
      <c r="J3866">
        <v>631127</v>
      </c>
      <c r="K3866">
        <v>67.849999999999994</v>
      </c>
      <c r="L3866">
        <v>62.8</v>
      </c>
      <c r="M3866">
        <f t="shared" si="120"/>
        <v>5.0499999999999972</v>
      </c>
      <c r="N3866">
        <f t="shared" si="121"/>
        <v>7.4428887251289568</v>
      </c>
    </row>
    <row r="3867" spans="1:14" x14ac:dyDescent="0.25">
      <c r="A3867">
        <v>400</v>
      </c>
      <c r="B3867" t="s">
        <v>120</v>
      </c>
      <c r="C3867" t="s">
        <v>84</v>
      </c>
      <c r="D3867">
        <v>800333</v>
      </c>
      <c r="E3867" t="s">
        <v>60</v>
      </c>
      <c r="F3867">
        <v>5</v>
      </c>
      <c r="G3867">
        <v>1070815</v>
      </c>
      <c r="H3867">
        <v>318</v>
      </c>
      <c r="I3867" t="s">
        <v>61</v>
      </c>
      <c r="J3867">
        <v>616600</v>
      </c>
      <c r="K3867">
        <v>7.95</v>
      </c>
      <c r="L3867">
        <v>7.25</v>
      </c>
      <c r="M3867">
        <f t="shared" si="120"/>
        <v>0.70000000000000018</v>
      </c>
      <c r="N3867">
        <f t="shared" si="121"/>
        <v>8.8050314465408821</v>
      </c>
    </row>
    <row r="3868" spans="1:14" x14ac:dyDescent="0.25">
      <c r="A3868">
        <v>400</v>
      </c>
      <c r="B3868" t="s">
        <v>120</v>
      </c>
      <c r="C3868" t="s">
        <v>84</v>
      </c>
      <c r="D3868">
        <v>800333</v>
      </c>
      <c r="E3868" t="s">
        <v>60</v>
      </c>
      <c r="F3868">
        <v>5</v>
      </c>
      <c r="G3868">
        <v>1070815</v>
      </c>
      <c r="H3868">
        <v>318</v>
      </c>
      <c r="I3868" t="s">
        <v>64</v>
      </c>
      <c r="J3868">
        <v>561158</v>
      </c>
      <c r="K3868">
        <v>15.35</v>
      </c>
      <c r="L3868">
        <v>14.3</v>
      </c>
      <c r="M3868">
        <f t="shared" si="120"/>
        <v>1.0499999999999989</v>
      </c>
      <c r="N3868">
        <f t="shared" si="121"/>
        <v>6.8403908794788206</v>
      </c>
    </row>
    <row r="3869" spans="1:14" x14ac:dyDescent="0.25">
      <c r="A3869">
        <v>400</v>
      </c>
      <c r="B3869" t="s">
        <v>120</v>
      </c>
      <c r="C3869" t="s">
        <v>84</v>
      </c>
      <c r="D3869">
        <v>800333</v>
      </c>
      <c r="E3869" t="s">
        <v>60</v>
      </c>
      <c r="F3869">
        <v>5</v>
      </c>
      <c r="G3869">
        <v>1070815</v>
      </c>
      <c r="H3869">
        <v>318</v>
      </c>
      <c r="I3869" t="s">
        <v>62</v>
      </c>
      <c r="J3869">
        <v>561759</v>
      </c>
      <c r="K3869">
        <v>52.7</v>
      </c>
      <c r="L3869">
        <v>50.2</v>
      </c>
      <c r="M3869">
        <f t="shared" si="120"/>
        <v>2.5</v>
      </c>
      <c r="N3869">
        <f t="shared" si="121"/>
        <v>4.7438330170777983</v>
      </c>
    </row>
    <row r="3870" spans="1:14" x14ac:dyDescent="0.25">
      <c r="A3870">
        <v>400</v>
      </c>
      <c r="B3870" t="s">
        <v>120</v>
      </c>
      <c r="C3870" t="s">
        <v>84</v>
      </c>
      <c r="D3870">
        <v>800333</v>
      </c>
      <c r="E3870" t="s">
        <v>60</v>
      </c>
      <c r="F3870">
        <v>5</v>
      </c>
      <c r="G3870">
        <v>1070815</v>
      </c>
      <c r="H3870">
        <v>318</v>
      </c>
      <c r="I3870" t="s">
        <v>65</v>
      </c>
      <c r="J3870">
        <v>631127</v>
      </c>
      <c r="K3870">
        <v>67.849999999999994</v>
      </c>
      <c r="L3870">
        <v>62.8</v>
      </c>
      <c r="M3870">
        <f t="shared" si="120"/>
        <v>5.0499999999999972</v>
      </c>
      <c r="N3870">
        <f t="shared" si="121"/>
        <v>7.4428887251289568</v>
      </c>
    </row>
    <row r="3871" spans="1:14" x14ac:dyDescent="0.25">
      <c r="A3871">
        <v>400</v>
      </c>
      <c r="B3871" t="s">
        <v>120</v>
      </c>
      <c r="C3871" t="s">
        <v>84</v>
      </c>
      <c r="D3871">
        <v>800333</v>
      </c>
      <c r="E3871" t="s">
        <v>60</v>
      </c>
      <c r="F3871">
        <v>5</v>
      </c>
      <c r="G3871">
        <v>1070815</v>
      </c>
      <c r="H3871">
        <v>318</v>
      </c>
      <c r="I3871" t="s">
        <v>63</v>
      </c>
      <c r="J3871">
        <v>561161</v>
      </c>
      <c r="K3871">
        <v>67.849999999999994</v>
      </c>
      <c r="L3871">
        <v>64.3</v>
      </c>
      <c r="M3871">
        <f t="shared" si="120"/>
        <v>3.5499999999999972</v>
      </c>
      <c r="N3871">
        <f t="shared" si="121"/>
        <v>5.2321296978629288</v>
      </c>
    </row>
    <row r="3872" spans="1:14" x14ac:dyDescent="0.25">
      <c r="A3872">
        <v>400</v>
      </c>
      <c r="B3872" t="s">
        <v>120</v>
      </c>
      <c r="C3872" t="s">
        <v>84</v>
      </c>
      <c r="D3872">
        <v>800333</v>
      </c>
      <c r="E3872" t="s">
        <v>60</v>
      </c>
      <c r="F3872">
        <v>5</v>
      </c>
      <c r="G3872">
        <v>1070815</v>
      </c>
      <c r="H3872">
        <v>318</v>
      </c>
      <c r="I3872" t="s">
        <v>66</v>
      </c>
      <c r="J3872">
        <v>561167</v>
      </c>
      <c r="K3872">
        <v>67.849999999999994</v>
      </c>
      <c r="L3872">
        <v>64.3</v>
      </c>
      <c r="M3872">
        <f t="shared" si="120"/>
        <v>3.5499999999999972</v>
      </c>
      <c r="N3872">
        <f t="shared" si="121"/>
        <v>5.2321296978629288</v>
      </c>
    </row>
    <row r="3873" spans="1:14" x14ac:dyDescent="0.25">
      <c r="A3873">
        <v>400</v>
      </c>
      <c r="B3873" t="s">
        <v>120</v>
      </c>
      <c r="C3873" t="s">
        <v>84</v>
      </c>
      <c r="D3873">
        <v>800333</v>
      </c>
      <c r="E3873" t="s">
        <v>60</v>
      </c>
      <c r="F3873">
        <v>5</v>
      </c>
      <c r="G3873">
        <v>1070911</v>
      </c>
      <c r="H3873">
        <v>401</v>
      </c>
      <c r="I3873" t="s">
        <v>62</v>
      </c>
      <c r="J3873">
        <v>561759</v>
      </c>
      <c r="K3873">
        <v>52.7</v>
      </c>
      <c r="L3873">
        <v>50.2</v>
      </c>
      <c r="M3873">
        <f t="shared" si="120"/>
        <v>2.5</v>
      </c>
      <c r="N3873">
        <f t="shared" si="121"/>
        <v>4.7438330170777983</v>
      </c>
    </row>
    <row r="3874" spans="1:14" x14ac:dyDescent="0.25">
      <c r="A3874">
        <v>400</v>
      </c>
      <c r="B3874" t="s">
        <v>120</v>
      </c>
      <c r="C3874" t="s">
        <v>84</v>
      </c>
      <c r="D3874">
        <v>800333</v>
      </c>
      <c r="E3874" t="s">
        <v>60</v>
      </c>
      <c r="F3874">
        <v>5</v>
      </c>
      <c r="G3874">
        <v>1070911</v>
      </c>
      <c r="H3874">
        <v>401</v>
      </c>
      <c r="I3874" t="s">
        <v>65</v>
      </c>
      <c r="J3874">
        <v>631127</v>
      </c>
      <c r="K3874">
        <v>67.849999999999994</v>
      </c>
      <c r="L3874">
        <v>62.8</v>
      </c>
      <c r="M3874">
        <f t="shared" si="120"/>
        <v>5.0499999999999972</v>
      </c>
      <c r="N3874">
        <f t="shared" si="121"/>
        <v>7.4428887251289568</v>
      </c>
    </row>
    <row r="3875" spans="1:14" x14ac:dyDescent="0.25">
      <c r="A3875">
        <v>400</v>
      </c>
      <c r="B3875" t="s">
        <v>120</v>
      </c>
      <c r="C3875" t="s">
        <v>84</v>
      </c>
      <c r="D3875">
        <v>800333</v>
      </c>
      <c r="E3875" t="s">
        <v>60</v>
      </c>
      <c r="F3875">
        <v>5</v>
      </c>
      <c r="G3875">
        <v>1070911</v>
      </c>
      <c r="H3875">
        <v>401</v>
      </c>
      <c r="I3875" t="s">
        <v>63</v>
      </c>
      <c r="J3875">
        <v>561161</v>
      </c>
      <c r="K3875">
        <v>67.849999999999994</v>
      </c>
      <c r="L3875">
        <v>64.3</v>
      </c>
      <c r="M3875">
        <f t="shared" si="120"/>
        <v>3.5499999999999972</v>
      </c>
      <c r="N3875">
        <f t="shared" si="121"/>
        <v>5.2321296978629288</v>
      </c>
    </row>
    <row r="3876" spans="1:14" x14ac:dyDescent="0.25">
      <c r="A3876">
        <v>400</v>
      </c>
      <c r="B3876" t="s">
        <v>120</v>
      </c>
      <c r="C3876" t="s">
        <v>84</v>
      </c>
      <c r="D3876">
        <v>800333</v>
      </c>
      <c r="E3876" t="s">
        <v>60</v>
      </c>
      <c r="F3876">
        <v>5</v>
      </c>
      <c r="G3876">
        <v>1070911</v>
      </c>
      <c r="H3876">
        <v>401</v>
      </c>
      <c r="I3876" t="s">
        <v>66</v>
      </c>
      <c r="J3876">
        <v>561167</v>
      </c>
      <c r="K3876">
        <v>67.849999999999994</v>
      </c>
      <c r="L3876">
        <v>64.3</v>
      </c>
      <c r="M3876">
        <f t="shared" si="120"/>
        <v>3.5499999999999972</v>
      </c>
      <c r="N3876">
        <f t="shared" si="121"/>
        <v>5.2321296978629288</v>
      </c>
    </row>
    <row r="3877" spans="1:14" x14ac:dyDescent="0.25">
      <c r="A3877">
        <v>400</v>
      </c>
      <c r="B3877" t="s">
        <v>120</v>
      </c>
      <c r="C3877" t="s">
        <v>84</v>
      </c>
      <c r="D3877">
        <v>800333</v>
      </c>
      <c r="E3877" t="s">
        <v>67</v>
      </c>
      <c r="F3877">
        <v>9</v>
      </c>
      <c r="G3877">
        <v>1070731</v>
      </c>
      <c r="H3877">
        <v>214</v>
      </c>
      <c r="I3877" t="s">
        <v>69</v>
      </c>
      <c r="J3877">
        <v>802662</v>
      </c>
      <c r="K3877">
        <v>56.5</v>
      </c>
      <c r="L3877">
        <v>37</v>
      </c>
      <c r="M3877">
        <f t="shared" si="120"/>
        <v>19.5</v>
      </c>
      <c r="N3877">
        <f t="shared" si="121"/>
        <v>34.513274336283182</v>
      </c>
    </row>
    <row r="3878" spans="1:14" x14ac:dyDescent="0.25">
      <c r="A3878">
        <v>400</v>
      </c>
      <c r="B3878" t="s">
        <v>120</v>
      </c>
      <c r="C3878" t="s">
        <v>84</v>
      </c>
      <c r="D3878">
        <v>800333</v>
      </c>
      <c r="E3878" t="s">
        <v>67</v>
      </c>
      <c r="F3878">
        <v>9</v>
      </c>
      <c r="G3878">
        <v>1070731</v>
      </c>
      <c r="H3878">
        <v>214</v>
      </c>
      <c r="I3878" t="s">
        <v>72</v>
      </c>
      <c r="J3878">
        <v>902026</v>
      </c>
      <c r="K3878">
        <v>20.85</v>
      </c>
      <c r="L3878">
        <v>15.3</v>
      </c>
      <c r="M3878">
        <f t="shared" si="120"/>
        <v>5.5500000000000007</v>
      </c>
      <c r="N3878">
        <f t="shared" si="121"/>
        <v>26.618705035971225</v>
      </c>
    </row>
    <row r="3879" spans="1:14" x14ac:dyDescent="0.25">
      <c r="A3879">
        <v>400</v>
      </c>
      <c r="B3879" t="s">
        <v>120</v>
      </c>
      <c r="C3879" t="s">
        <v>84</v>
      </c>
      <c r="D3879">
        <v>800333</v>
      </c>
      <c r="E3879" t="s">
        <v>67</v>
      </c>
      <c r="F3879">
        <v>9</v>
      </c>
      <c r="G3879">
        <v>1070815</v>
      </c>
      <c r="H3879">
        <v>318</v>
      </c>
      <c r="I3879" t="s">
        <v>68</v>
      </c>
      <c r="J3879">
        <v>902400</v>
      </c>
      <c r="K3879">
        <v>2.95</v>
      </c>
      <c r="L3879">
        <v>2.15</v>
      </c>
      <c r="M3879">
        <f t="shared" si="120"/>
        <v>0.80000000000000027</v>
      </c>
      <c r="N3879">
        <f t="shared" si="121"/>
        <v>27.118644067796616</v>
      </c>
    </row>
    <row r="3880" spans="1:14" x14ac:dyDescent="0.25">
      <c r="A3880">
        <v>400</v>
      </c>
      <c r="B3880" t="s">
        <v>120</v>
      </c>
      <c r="C3880" t="s">
        <v>84</v>
      </c>
      <c r="D3880">
        <v>800333</v>
      </c>
      <c r="E3880" t="s">
        <v>67</v>
      </c>
      <c r="F3880">
        <v>9</v>
      </c>
      <c r="G3880">
        <v>1070815</v>
      </c>
      <c r="H3880">
        <v>318</v>
      </c>
      <c r="I3880" t="s">
        <v>71</v>
      </c>
      <c r="J3880">
        <v>802680</v>
      </c>
      <c r="K3880">
        <v>84.4</v>
      </c>
      <c r="L3880">
        <v>61.75</v>
      </c>
      <c r="M3880">
        <f t="shared" si="120"/>
        <v>22.650000000000006</v>
      </c>
      <c r="N3880">
        <f t="shared" si="121"/>
        <v>26.836492890995267</v>
      </c>
    </row>
    <row r="3881" spans="1:14" x14ac:dyDescent="0.25">
      <c r="A3881">
        <v>400</v>
      </c>
      <c r="B3881" t="s">
        <v>120</v>
      </c>
      <c r="C3881" t="s">
        <v>84</v>
      </c>
      <c r="D3881">
        <v>800333</v>
      </c>
      <c r="E3881" t="s">
        <v>67</v>
      </c>
      <c r="F3881">
        <v>9</v>
      </c>
      <c r="G3881">
        <v>1070815</v>
      </c>
      <c r="H3881">
        <v>318</v>
      </c>
      <c r="I3881" t="s">
        <v>69</v>
      </c>
      <c r="J3881">
        <v>802662</v>
      </c>
      <c r="K3881">
        <v>11.3</v>
      </c>
      <c r="L3881">
        <v>7.4</v>
      </c>
      <c r="M3881">
        <f t="shared" si="120"/>
        <v>3.9000000000000004</v>
      </c>
      <c r="N3881">
        <f t="shared" si="121"/>
        <v>34.513274336283189</v>
      </c>
    </row>
    <row r="3882" spans="1:14" x14ac:dyDescent="0.25">
      <c r="A3882">
        <v>400</v>
      </c>
      <c r="B3882" t="s">
        <v>120</v>
      </c>
      <c r="C3882" t="s">
        <v>84</v>
      </c>
      <c r="D3882">
        <v>800333</v>
      </c>
      <c r="E3882" t="s">
        <v>67</v>
      </c>
      <c r="F3882">
        <v>9</v>
      </c>
      <c r="G3882">
        <v>1070815</v>
      </c>
      <c r="H3882">
        <v>318</v>
      </c>
      <c r="I3882" t="s">
        <v>72</v>
      </c>
      <c r="J3882">
        <v>902026</v>
      </c>
      <c r="K3882">
        <v>6.95</v>
      </c>
      <c r="L3882">
        <v>5.0999999999999996</v>
      </c>
      <c r="M3882">
        <f t="shared" si="120"/>
        <v>1.8500000000000005</v>
      </c>
      <c r="N3882">
        <f t="shared" si="121"/>
        <v>26.618705035971228</v>
      </c>
    </row>
    <row r="3883" spans="1:14" x14ac:dyDescent="0.25">
      <c r="A3883">
        <v>400</v>
      </c>
      <c r="B3883" t="s">
        <v>120</v>
      </c>
      <c r="C3883" t="s">
        <v>84</v>
      </c>
      <c r="D3883">
        <v>800333</v>
      </c>
      <c r="E3883" t="s">
        <v>67</v>
      </c>
      <c r="F3883">
        <v>9</v>
      </c>
      <c r="G3883">
        <v>1070815</v>
      </c>
      <c r="H3883">
        <v>318</v>
      </c>
      <c r="I3883" t="s">
        <v>70</v>
      </c>
      <c r="J3883">
        <v>902663</v>
      </c>
      <c r="K3883">
        <v>101.3</v>
      </c>
      <c r="L3883">
        <v>74.099999999999994</v>
      </c>
      <c r="M3883">
        <f t="shared" si="120"/>
        <v>27.200000000000003</v>
      </c>
      <c r="N3883">
        <f t="shared" si="121"/>
        <v>26.85093780848964</v>
      </c>
    </row>
    <row r="3884" spans="1:14" x14ac:dyDescent="0.25">
      <c r="A3884">
        <v>400</v>
      </c>
      <c r="B3884" t="s">
        <v>120</v>
      </c>
      <c r="C3884" t="s">
        <v>84</v>
      </c>
      <c r="D3884">
        <v>800333</v>
      </c>
      <c r="E3884" t="s">
        <v>67</v>
      </c>
      <c r="F3884">
        <v>9</v>
      </c>
      <c r="G3884">
        <v>1070911</v>
      </c>
      <c r="H3884">
        <v>401</v>
      </c>
      <c r="I3884" t="s">
        <v>68</v>
      </c>
      <c r="J3884">
        <v>902400</v>
      </c>
      <c r="K3884">
        <v>5.31</v>
      </c>
      <c r="L3884">
        <v>3.87</v>
      </c>
      <c r="M3884">
        <f t="shared" si="120"/>
        <v>1.4399999999999995</v>
      </c>
      <c r="N3884">
        <f t="shared" si="121"/>
        <v>27.118644067796605</v>
      </c>
    </row>
    <row r="3885" spans="1:14" x14ac:dyDescent="0.25">
      <c r="A3885">
        <v>400</v>
      </c>
      <c r="B3885" t="s">
        <v>120</v>
      </c>
      <c r="C3885" t="s">
        <v>84</v>
      </c>
      <c r="D3885">
        <v>800333</v>
      </c>
      <c r="E3885" t="s">
        <v>67</v>
      </c>
      <c r="F3885">
        <v>9</v>
      </c>
      <c r="G3885">
        <v>1070911</v>
      </c>
      <c r="H3885">
        <v>401</v>
      </c>
      <c r="I3885" t="s">
        <v>70</v>
      </c>
      <c r="J3885">
        <v>902663</v>
      </c>
      <c r="K3885">
        <v>182.34</v>
      </c>
      <c r="L3885">
        <v>133.38</v>
      </c>
      <c r="M3885">
        <f t="shared" si="120"/>
        <v>48.960000000000008</v>
      </c>
      <c r="N3885">
        <f t="shared" si="121"/>
        <v>26.85093780848964</v>
      </c>
    </row>
    <row r="3886" spans="1:14" x14ac:dyDescent="0.25">
      <c r="A3886">
        <v>400</v>
      </c>
      <c r="B3886" t="s">
        <v>120</v>
      </c>
      <c r="C3886" t="s">
        <v>84</v>
      </c>
      <c r="D3886">
        <v>800333</v>
      </c>
      <c r="E3886" t="s">
        <v>79</v>
      </c>
      <c r="F3886">
        <v>2</v>
      </c>
      <c r="G3886">
        <v>1070731</v>
      </c>
      <c r="H3886">
        <v>214</v>
      </c>
      <c r="I3886" t="s">
        <v>81</v>
      </c>
      <c r="J3886">
        <v>770130</v>
      </c>
      <c r="K3886">
        <v>211.8</v>
      </c>
      <c r="L3886">
        <v>174.6</v>
      </c>
      <c r="M3886">
        <f t="shared" si="120"/>
        <v>37.200000000000017</v>
      </c>
      <c r="N3886">
        <f t="shared" si="121"/>
        <v>17.563739376770545</v>
      </c>
    </row>
    <row r="3887" spans="1:14" x14ac:dyDescent="0.25">
      <c r="A3887">
        <v>400</v>
      </c>
      <c r="B3887" t="s">
        <v>120</v>
      </c>
      <c r="C3887" t="s">
        <v>84</v>
      </c>
      <c r="D3887">
        <v>800333</v>
      </c>
      <c r="E3887" t="s">
        <v>79</v>
      </c>
      <c r="F3887">
        <v>2</v>
      </c>
      <c r="G3887">
        <v>1070815</v>
      </c>
      <c r="H3887">
        <v>318</v>
      </c>
      <c r="I3887" t="s">
        <v>81</v>
      </c>
      <c r="J3887">
        <v>770130</v>
      </c>
      <c r="K3887">
        <v>35.299999999999997</v>
      </c>
      <c r="L3887">
        <v>29.1</v>
      </c>
      <c r="M3887">
        <f t="shared" si="120"/>
        <v>6.1999999999999957</v>
      </c>
      <c r="N3887">
        <f t="shared" si="121"/>
        <v>17.563739376770528</v>
      </c>
    </row>
    <row r="3888" spans="1:14" x14ac:dyDescent="0.25">
      <c r="A3888">
        <v>400</v>
      </c>
      <c r="B3888" t="s">
        <v>120</v>
      </c>
      <c r="C3888" t="s">
        <v>84</v>
      </c>
      <c r="D3888">
        <v>800333</v>
      </c>
      <c r="E3888" t="s">
        <v>79</v>
      </c>
      <c r="F3888">
        <v>2</v>
      </c>
      <c r="G3888">
        <v>1070815</v>
      </c>
      <c r="H3888">
        <v>318</v>
      </c>
      <c r="I3888" t="s">
        <v>80</v>
      </c>
      <c r="J3888">
        <v>930030</v>
      </c>
      <c r="K3888">
        <v>108.1</v>
      </c>
      <c r="L3888">
        <v>88.1</v>
      </c>
      <c r="M3888">
        <f t="shared" si="120"/>
        <v>20</v>
      </c>
      <c r="N3888">
        <f t="shared" si="121"/>
        <v>18.501387604070306</v>
      </c>
    </row>
    <row r="3889" spans="1:14" x14ac:dyDescent="0.25">
      <c r="A3889">
        <v>400</v>
      </c>
      <c r="B3889" t="s">
        <v>120</v>
      </c>
      <c r="C3889" t="s">
        <v>84</v>
      </c>
      <c r="D3889">
        <v>800333</v>
      </c>
      <c r="E3889" t="s">
        <v>79</v>
      </c>
      <c r="F3889">
        <v>2</v>
      </c>
      <c r="G3889">
        <v>1070911</v>
      </c>
      <c r="H3889">
        <v>401</v>
      </c>
      <c r="I3889" t="s">
        <v>81</v>
      </c>
      <c r="J3889">
        <v>770130</v>
      </c>
      <c r="K3889">
        <v>14.12</v>
      </c>
      <c r="L3889">
        <v>11.64</v>
      </c>
      <c r="M3889">
        <f t="shared" si="120"/>
        <v>2.4799999999999986</v>
      </c>
      <c r="N3889">
        <f t="shared" si="121"/>
        <v>17.563739376770528</v>
      </c>
    </row>
    <row r="3890" spans="1:14" x14ac:dyDescent="0.25">
      <c r="A3890">
        <v>400</v>
      </c>
      <c r="B3890" t="s">
        <v>120</v>
      </c>
      <c r="C3890" t="s">
        <v>84</v>
      </c>
      <c r="D3890">
        <v>800333</v>
      </c>
      <c r="E3890" t="s">
        <v>79</v>
      </c>
      <c r="F3890">
        <v>2</v>
      </c>
      <c r="G3890">
        <v>1070911</v>
      </c>
      <c r="H3890">
        <v>401</v>
      </c>
      <c r="I3890" t="s">
        <v>80</v>
      </c>
      <c r="J3890">
        <v>930030</v>
      </c>
      <c r="K3890">
        <v>43.24</v>
      </c>
      <c r="L3890">
        <v>35.24</v>
      </c>
      <c r="M3890">
        <f t="shared" si="120"/>
        <v>8</v>
      </c>
      <c r="N3890">
        <f t="shared" si="121"/>
        <v>18.501387604070306</v>
      </c>
    </row>
    <row r="3891" spans="1:14" x14ac:dyDescent="0.25">
      <c r="A3891">
        <v>400</v>
      </c>
      <c r="B3891" t="s">
        <v>120</v>
      </c>
      <c r="C3891" t="s">
        <v>85</v>
      </c>
      <c r="D3891">
        <v>100004</v>
      </c>
      <c r="E3891" t="s">
        <v>35</v>
      </c>
      <c r="F3891">
        <v>4</v>
      </c>
      <c r="G3891">
        <v>1070808</v>
      </c>
      <c r="H3891">
        <v>721</v>
      </c>
      <c r="I3891" t="s">
        <v>42</v>
      </c>
      <c r="J3891">
        <v>439393</v>
      </c>
      <c r="K3891">
        <v>-140.4</v>
      </c>
      <c r="L3891">
        <v>-110.08</v>
      </c>
      <c r="M3891">
        <f t="shared" si="120"/>
        <v>-30.320000000000007</v>
      </c>
      <c r="N3891">
        <f t="shared" si="121"/>
        <v>21.595441595441599</v>
      </c>
    </row>
    <row r="3892" spans="1:14" x14ac:dyDescent="0.25">
      <c r="A3892">
        <v>400</v>
      </c>
      <c r="B3892" t="s">
        <v>120</v>
      </c>
      <c r="C3892" t="s">
        <v>85</v>
      </c>
      <c r="D3892">
        <v>100004</v>
      </c>
      <c r="E3892" t="s">
        <v>35</v>
      </c>
      <c r="F3892">
        <v>4</v>
      </c>
      <c r="G3892">
        <v>1070822</v>
      </c>
      <c r="H3892">
        <v>352</v>
      </c>
      <c r="I3892" t="s">
        <v>41</v>
      </c>
      <c r="J3892">
        <v>418950</v>
      </c>
      <c r="K3892">
        <v>82.8</v>
      </c>
      <c r="L3892">
        <v>65.25</v>
      </c>
      <c r="M3892">
        <f t="shared" si="120"/>
        <v>17.549999999999997</v>
      </c>
      <c r="N3892">
        <f t="shared" si="121"/>
        <v>21.195652173913039</v>
      </c>
    </row>
    <row r="3893" spans="1:14" x14ac:dyDescent="0.25">
      <c r="A3893">
        <v>400</v>
      </c>
      <c r="B3893" t="s">
        <v>120</v>
      </c>
      <c r="C3893" t="s">
        <v>85</v>
      </c>
      <c r="D3893">
        <v>100004</v>
      </c>
      <c r="E3893" t="s">
        <v>35</v>
      </c>
      <c r="F3893">
        <v>4</v>
      </c>
      <c r="G3893">
        <v>1070822</v>
      </c>
      <c r="H3893">
        <v>352</v>
      </c>
      <c r="I3893" t="s">
        <v>36</v>
      </c>
      <c r="J3893">
        <v>439635</v>
      </c>
      <c r="K3893">
        <v>132</v>
      </c>
      <c r="L3893">
        <v>103.5</v>
      </c>
      <c r="M3893">
        <f t="shared" si="120"/>
        <v>28.5</v>
      </c>
      <c r="N3893">
        <f t="shared" si="121"/>
        <v>21.59090909090909</v>
      </c>
    </row>
    <row r="3894" spans="1:14" x14ac:dyDescent="0.25">
      <c r="A3894">
        <v>400</v>
      </c>
      <c r="B3894" t="s">
        <v>120</v>
      </c>
      <c r="C3894" t="s">
        <v>85</v>
      </c>
      <c r="D3894">
        <v>100004</v>
      </c>
      <c r="E3894" t="s">
        <v>35</v>
      </c>
      <c r="F3894">
        <v>4</v>
      </c>
      <c r="G3894">
        <v>1070822</v>
      </c>
      <c r="H3894">
        <v>352</v>
      </c>
      <c r="I3894" t="s">
        <v>38</v>
      </c>
      <c r="J3894">
        <v>439397</v>
      </c>
      <c r="K3894">
        <v>175.5</v>
      </c>
      <c r="L3894">
        <v>137.6</v>
      </c>
      <c r="M3894">
        <f t="shared" si="120"/>
        <v>37.900000000000006</v>
      </c>
      <c r="N3894">
        <f t="shared" si="121"/>
        <v>21.595441595441596</v>
      </c>
    </row>
    <row r="3895" spans="1:14" x14ac:dyDescent="0.25">
      <c r="A3895">
        <v>400</v>
      </c>
      <c r="B3895" t="s">
        <v>120</v>
      </c>
      <c r="C3895" t="s">
        <v>85</v>
      </c>
      <c r="D3895">
        <v>100004</v>
      </c>
      <c r="E3895" t="s">
        <v>35</v>
      </c>
      <c r="F3895">
        <v>4</v>
      </c>
      <c r="G3895">
        <v>1070822</v>
      </c>
      <c r="H3895">
        <v>352</v>
      </c>
      <c r="I3895" t="s">
        <v>39</v>
      </c>
      <c r="J3895">
        <v>439394</v>
      </c>
      <c r="K3895">
        <v>351</v>
      </c>
      <c r="L3895">
        <v>275.2</v>
      </c>
      <c r="M3895">
        <f t="shared" si="120"/>
        <v>75.800000000000011</v>
      </c>
      <c r="N3895">
        <f t="shared" si="121"/>
        <v>21.595441595441596</v>
      </c>
    </row>
    <row r="3896" spans="1:14" x14ac:dyDescent="0.25">
      <c r="A3896">
        <v>400</v>
      </c>
      <c r="B3896" t="s">
        <v>120</v>
      </c>
      <c r="C3896" t="s">
        <v>85</v>
      </c>
      <c r="D3896">
        <v>100004</v>
      </c>
      <c r="E3896" t="s">
        <v>35</v>
      </c>
      <c r="F3896">
        <v>4</v>
      </c>
      <c r="G3896">
        <v>1070822</v>
      </c>
      <c r="H3896">
        <v>352</v>
      </c>
      <c r="I3896" t="s">
        <v>42</v>
      </c>
      <c r="J3896">
        <v>439393</v>
      </c>
      <c r="K3896">
        <v>351</v>
      </c>
      <c r="L3896">
        <v>275.2</v>
      </c>
      <c r="M3896">
        <f t="shared" si="120"/>
        <v>75.800000000000011</v>
      </c>
      <c r="N3896">
        <f t="shared" si="121"/>
        <v>21.595441595441596</v>
      </c>
    </row>
    <row r="3897" spans="1:14" x14ac:dyDescent="0.25">
      <c r="A3897">
        <v>400</v>
      </c>
      <c r="B3897" t="s">
        <v>120</v>
      </c>
      <c r="C3897" t="s">
        <v>85</v>
      </c>
      <c r="D3897">
        <v>100004</v>
      </c>
      <c r="E3897" t="s">
        <v>35</v>
      </c>
      <c r="F3897">
        <v>4</v>
      </c>
      <c r="G3897">
        <v>1070822</v>
      </c>
      <c r="H3897">
        <v>352</v>
      </c>
      <c r="I3897" t="s">
        <v>40</v>
      </c>
      <c r="J3897">
        <v>403078</v>
      </c>
      <c r="K3897">
        <v>361.7</v>
      </c>
      <c r="L3897">
        <v>283.55</v>
      </c>
      <c r="M3897">
        <f t="shared" si="120"/>
        <v>78.149999999999977</v>
      </c>
      <c r="N3897">
        <f t="shared" si="121"/>
        <v>21.606303566491562</v>
      </c>
    </row>
    <row r="3898" spans="1:14" x14ac:dyDescent="0.25">
      <c r="A3898">
        <v>400</v>
      </c>
      <c r="B3898" t="s">
        <v>120</v>
      </c>
      <c r="C3898" t="s">
        <v>85</v>
      </c>
      <c r="D3898">
        <v>100004</v>
      </c>
      <c r="E3898" t="s">
        <v>35</v>
      </c>
      <c r="F3898">
        <v>4</v>
      </c>
      <c r="G3898">
        <v>1070822</v>
      </c>
      <c r="H3898">
        <v>352</v>
      </c>
      <c r="I3898" t="s">
        <v>43</v>
      </c>
      <c r="J3898">
        <v>439336</v>
      </c>
      <c r="K3898">
        <v>192</v>
      </c>
      <c r="L3898">
        <v>150.55000000000001</v>
      </c>
      <c r="M3898">
        <f t="shared" si="120"/>
        <v>41.449999999999989</v>
      </c>
      <c r="N3898">
        <f t="shared" si="121"/>
        <v>21.588541666666661</v>
      </c>
    </row>
    <row r="3899" spans="1:14" x14ac:dyDescent="0.25">
      <c r="A3899">
        <v>400</v>
      </c>
      <c r="B3899" t="s">
        <v>120</v>
      </c>
      <c r="C3899" t="s">
        <v>85</v>
      </c>
      <c r="D3899">
        <v>100004</v>
      </c>
      <c r="E3899" t="s">
        <v>35</v>
      </c>
      <c r="F3899">
        <v>4</v>
      </c>
      <c r="G3899">
        <v>1070822</v>
      </c>
      <c r="H3899">
        <v>353</v>
      </c>
      <c r="I3899" t="s">
        <v>41</v>
      </c>
      <c r="J3899">
        <v>418950</v>
      </c>
      <c r="K3899">
        <v>82.8</v>
      </c>
      <c r="L3899">
        <v>65.25</v>
      </c>
      <c r="M3899">
        <f t="shared" si="120"/>
        <v>17.549999999999997</v>
      </c>
      <c r="N3899">
        <f t="shared" si="121"/>
        <v>21.195652173913039</v>
      </c>
    </row>
    <row r="3900" spans="1:14" x14ac:dyDescent="0.25">
      <c r="A3900">
        <v>400</v>
      </c>
      <c r="B3900" t="s">
        <v>120</v>
      </c>
      <c r="C3900" t="s">
        <v>85</v>
      </c>
      <c r="D3900">
        <v>100004</v>
      </c>
      <c r="E3900" t="s">
        <v>35</v>
      </c>
      <c r="F3900">
        <v>4</v>
      </c>
      <c r="G3900">
        <v>1070822</v>
      </c>
      <c r="H3900">
        <v>353</v>
      </c>
      <c r="I3900" t="s">
        <v>36</v>
      </c>
      <c r="J3900">
        <v>439635</v>
      </c>
      <c r="K3900">
        <v>132</v>
      </c>
      <c r="L3900">
        <v>103.5</v>
      </c>
      <c r="M3900">
        <f t="shared" si="120"/>
        <v>28.5</v>
      </c>
      <c r="N3900">
        <f t="shared" si="121"/>
        <v>21.59090909090909</v>
      </c>
    </row>
    <row r="3901" spans="1:14" x14ac:dyDescent="0.25">
      <c r="A3901">
        <v>400</v>
      </c>
      <c r="B3901" t="s">
        <v>120</v>
      </c>
      <c r="C3901" t="s">
        <v>85</v>
      </c>
      <c r="D3901">
        <v>100004</v>
      </c>
      <c r="E3901" t="s">
        <v>35</v>
      </c>
      <c r="F3901">
        <v>4</v>
      </c>
      <c r="G3901">
        <v>1070822</v>
      </c>
      <c r="H3901">
        <v>353</v>
      </c>
      <c r="I3901" t="s">
        <v>38</v>
      </c>
      <c r="J3901">
        <v>439397</v>
      </c>
      <c r="K3901">
        <v>175.5</v>
      </c>
      <c r="L3901">
        <v>137.6</v>
      </c>
      <c r="M3901">
        <f t="shared" si="120"/>
        <v>37.900000000000006</v>
      </c>
      <c r="N3901">
        <f t="shared" si="121"/>
        <v>21.595441595441596</v>
      </c>
    </row>
    <row r="3902" spans="1:14" x14ac:dyDescent="0.25">
      <c r="A3902">
        <v>400</v>
      </c>
      <c r="B3902" t="s">
        <v>120</v>
      </c>
      <c r="C3902" t="s">
        <v>85</v>
      </c>
      <c r="D3902">
        <v>100004</v>
      </c>
      <c r="E3902" t="s">
        <v>35</v>
      </c>
      <c r="F3902">
        <v>4</v>
      </c>
      <c r="G3902">
        <v>1070822</v>
      </c>
      <c r="H3902">
        <v>353</v>
      </c>
      <c r="I3902" t="s">
        <v>39</v>
      </c>
      <c r="J3902">
        <v>439394</v>
      </c>
      <c r="K3902">
        <v>351</v>
      </c>
      <c r="L3902">
        <v>275.2</v>
      </c>
      <c r="M3902">
        <f t="shared" si="120"/>
        <v>75.800000000000011</v>
      </c>
      <c r="N3902">
        <f t="shared" si="121"/>
        <v>21.595441595441596</v>
      </c>
    </row>
    <row r="3903" spans="1:14" x14ac:dyDescent="0.25">
      <c r="A3903">
        <v>400</v>
      </c>
      <c r="B3903" t="s">
        <v>120</v>
      </c>
      <c r="C3903" t="s">
        <v>85</v>
      </c>
      <c r="D3903">
        <v>100004</v>
      </c>
      <c r="E3903" t="s">
        <v>35</v>
      </c>
      <c r="F3903">
        <v>4</v>
      </c>
      <c r="G3903">
        <v>1070822</v>
      </c>
      <c r="H3903">
        <v>353</v>
      </c>
      <c r="I3903" t="s">
        <v>42</v>
      </c>
      <c r="J3903">
        <v>439393</v>
      </c>
      <c r="K3903">
        <v>351</v>
      </c>
      <c r="L3903">
        <v>275.2</v>
      </c>
      <c r="M3903">
        <f t="shared" si="120"/>
        <v>75.800000000000011</v>
      </c>
      <c r="N3903">
        <f t="shared" si="121"/>
        <v>21.595441595441596</v>
      </c>
    </row>
    <row r="3904" spans="1:14" x14ac:dyDescent="0.25">
      <c r="A3904">
        <v>400</v>
      </c>
      <c r="B3904" t="s">
        <v>120</v>
      </c>
      <c r="C3904" t="s">
        <v>85</v>
      </c>
      <c r="D3904">
        <v>100004</v>
      </c>
      <c r="E3904" t="s">
        <v>35</v>
      </c>
      <c r="F3904">
        <v>4</v>
      </c>
      <c r="G3904">
        <v>1070822</v>
      </c>
      <c r="H3904">
        <v>353</v>
      </c>
      <c r="I3904" t="s">
        <v>40</v>
      </c>
      <c r="J3904">
        <v>403078</v>
      </c>
      <c r="K3904">
        <v>361.7</v>
      </c>
      <c r="L3904">
        <v>283.55</v>
      </c>
      <c r="M3904">
        <f t="shared" si="120"/>
        <v>78.149999999999977</v>
      </c>
      <c r="N3904">
        <f t="shared" si="121"/>
        <v>21.606303566491562</v>
      </c>
    </row>
    <row r="3905" spans="1:14" x14ac:dyDescent="0.25">
      <c r="A3905">
        <v>400</v>
      </c>
      <c r="B3905" t="s">
        <v>120</v>
      </c>
      <c r="C3905" t="s">
        <v>85</v>
      </c>
      <c r="D3905">
        <v>100004</v>
      </c>
      <c r="E3905" t="s">
        <v>35</v>
      </c>
      <c r="F3905">
        <v>4</v>
      </c>
      <c r="G3905">
        <v>1070822</v>
      </c>
      <c r="H3905">
        <v>353</v>
      </c>
      <c r="I3905" t="s">
        <v>43</v>
      </c>
      <c r="J3905">
        <v>439336</v>
      </c>
      <c r="K3905">
        <v>192</v>
      </c>
      <c r="L3905">
        <v>150.55000000000001</v>
      </c>
      <c r="M3905">
        <f t="shared" si="120"/>
        <v>41.449999999999989</v>
      </c>
      <c r="N3905">
        <f t="shared" si="121"/>
        <v>21.588541666666661</v>
      </c>
    </row>
    <row r="3906" spans="1:14" x14ac:dyDescent="0.25">
      <c r="A3906">
        <v>400</v>
      </c>
      <c r="B3906" t="s">
        <v>120</v>
      </c>
      <c r="C3906" t="s">
        <v>85</v>
      </c>
      <c r="D3906">
        <v>100004</v>
      </c>
      <c r="E3906" t="s">
        <v>35</v>
      </c>
      <c r="F3906">
        <v>4</v>
      </c>
      <c r="G3906">
        <v>1070822</v>
      </c>
      <c r="H3906">
        <v>752</v>
      </c>
      <c r="I3906" t="s">
        <v>42</v>
      </c>
      <c r="J3906">
        <v>439393</v>
      </c>
      <c r="K3906">
        <v>-351</v>
      </c>
      <c r="L3906">
        <v>-275.2</v>
      </c>
      <c r="M3906">
        <f t="shared" si="120"/>
        <v>-75.800000000000011</v>
      </c>
      <c r="N3906">
        <f t="shared" si="121"/>
        <v>21.595441595441596</v>
      </c>
    </row>
    <row r="3907" spans="1:14" x14ac:dyDescent="0.25">
      <c r="A3907">
        <v>400</v>
      </c>
      <c r="B3907" t="s">
        <v>120</v>
      </c>
      <c r="C3907" t="s">
        <v>85</v>
      </c>
      <c r="D3907">
        <v>100004</v>
      </c>
      <c r="E3907" t="s">
        <v>35</v>
      </c>
      <c r="F3907">
        <v>4</v>
      </c>
      <c r="G3907">
        <v>1070822</v>
      </c>
      <c r="H3907">
        <v>753</v>
      </c>
      <c r="I3907" t="s">
        <v>42</v>
      </c>
      <c r="J3907">
        <v>439393</v>
      </c>
      <c r="K3907">
        <v>-351</v>
      </c>
      <c r="L3907">
        <v>-275.2</v>
      </c>
      <c r="M3907">
        <f t="shared" si="120"/>
        <v>-75.800000000000011</v>
      </c>
      <c r="N3907">
        <f t="shared" si="121"/>
        <v>21.595441595441596</v>
      </c>
    </row>
    <row r="3908" spans="1:14" x14ac:dyDescent="0.25">
      <c r="A3908">
        <v>400</v>
      </c>
      <c r="B3908" t="s">
        <v>120</v>
      </c>
      <c r="C3908" t="s">
        <v>85</v>
      </c>
      <c r="D3908">
        <v>100004</v>
      </c>
      <c r="E3908" t="s">
        <v>35</v>
      </c>
      <c r="F3908">
        <v>4</v>
      </c>
      <c r="G3908">
        <v>1070830</v>
      </c>
      <c r="H3908">
        <v>377</v>
      </c>
      <c r="I3908" t="s">
        <v>41</v>
      </c>
      <c r="J3908">
        <v>418950</v>
      </c>
      <c r="K3908">
        <v>66.239999999999995</v>
      </c>
      <c r="L3908">
        <v>52.2</v>
      </c>
      <c r="M3908">
        <f t="shared" ref="M3908:M3971" si="122">K3908-L3908</f>
        <v>14.039999999999992</v>
      </c>
      <c r="N3908">
        <f t="shared" ref="N3908:N3971" si="123">M3908/K3908*100</f>
        <v>21.195652173913032</v>
      </c>
    </row>
    <row r="3909" spans="1:14" x14ac:dyDescent="0.25">
      <c r="A3909">
        <v>400</v>
      </c>
      <c r="B3909" t="s">
        <v>120</v>
      </c>
      <c r="C3909" t="s">
        <v>85</v>
      </c>
      <c r="D3909">
        <v>100004</v>
      </c>
      <c r="E3909" t="s">
        <v>35</v>
      </c>
      <c r="F3909">
        <v>4</v>
      </c>
      <c r="G3909">
        <v>1070830</v>
      </c>
      <c r="H3909">
        <v>377</v>
      </c>
      <c r="I3909" t="s">
        <v>36</v>
      </c>
      <c r="J3909">
        <v>439635</v>
      </c>
      <c r="K3909">
        <v>105.6</v>
      </c>
      <c r="L3909">
        <v>82.8</v>
      </c>
      <c r="M3909">
        <f t="shared" si="122"/>
        <v>22.799999999999997</v>
      </c>
      <c r="N3909">
        <f t="shared" si="123"/>
        <v>21.59090909090909</v>
      </c>
    </row>
    <row r="3910" spans="1:14" x14ac:dyDescent="0.25">
      <c r="A3910">
        <v>400</v>
      </c>
      <c r="B3910" t="s">
        <v>120</v>
      </c>
      <c r="C3910" t="s">
        <v>85</v>
      </c>
      <c r="D3910">
        <v>100004</v>
      </c>
      <c r="E3910" t="s">
        <v>35</v>
      </c>
      <c r="F3910">
        <v>4</v>
      </c>
      <c r="G3910">
        <v>1070830</v>
      </c>
      <c r="H3910">
        <v>377</v>
      </c>
      <c r="I3910" t="s">
        <v>38</v>
      </c>
      <c r="J3910">
        <v>439397</v>
      </c>
      <c r="K3910">
        <v>140.4</v>
      </c>
      <c r="L3910">
        <v>110.08</v>
      </c>
      <c r="M3910">
        <f t="shared" si="122"/>
        <v>30.320000000000007</v>
      </c>
      <c r="N3910">
        <f t="shared" si="123"/>
        <v>21.595441595441599</v>
      </c>
    </row>
    <row r="3911" spans="1:14" x14ac:dyDescent="0.25">
      <c r="A3911">
        <v>400</v>
      </c>
      <c r="B3911" t="s">
        <v>120</v>
      </c>
      <c r="C3911" t="s">
        <v>85</v>
      </c>
      <c r="D3911">
        <v>100004</v>
      </c>
      <c r="E3911" t="s">
        <v>35</v>
      </c>
      <c r="F3911">
        <v>4</v>
      </c>
      <c r="G3911">
        <v>1070905</v>
      </c>
      <c r="H3911">
        <v>385</v>
      </c>
      <c r="I3911" t="s">
        <v>41</v>
      </c>
      <c r="J3911">
        <v>418950</v>
      </c>
      <c r="K3911">
        <v>66.239999999999995</v>
      </c>
      <c r="L3911">
        <v>52.2</v>
      </c>
      <c r="M3911">
        <f t="shared" si="122"/>
        <v>14.039999999999992</v>
      </c>
      <c r="N3911">
        <f t="shared" si="123"/>
        <v>21.195652173913032</v>
      </c>
    </row>
    <row r="3912" spans="1:14" x14ac:dyDescent="0.25">
      <c r="A3912">
        <v>400</v>
      </c>
      <c r="B3912" t="s">
        <v>120</v>
      </c>
      <c r="C3912" t="s">
        <v>85</v>
      </c>
      <c r="D3912">
        <v>100004</v>
      </c>
      <c r="E3912" t="s">
        <v>35</v>
      </c>
      <c r="F3912">
        <v>4</v>
      </c>
      <c r="G3912">
        <v>1070905</v>
      </c>
      <c r="H3912">
        <v>385</v>
      </c>
      <c r="I3912" t="s">
        <v>43</v>
      </c>
      <c r="J3912">
        <v>439336</v>
      </c>
      <c r="K3912">
        <v>153.6</v>
      </c>
      <c r="L3912">
        <v>120.44</v>
      </c>
      <c r="M3912">
        <f t="shared" si="122"/>
        <v>33.159999999999997</v>
      </c>
      <c r="N3912">
        <f t="shared" si="123"/>
        <v>21.588541666666668</v>
      </c>
    </row>
    <row r="3913" spans="1:14" x14ac:dyDescent="0.25">
      <c r="A3913">
        <v>400</v>
      </c>
      <c r="B3913" t="s">
        <v>120</v>
      </c>
      <c r="C3913" t="s">
        <v>85</v>
      </c>
      <c r="D3913">
        <v>100004</v>
      </c>
      <c r="E3913" t="s">
        <v>35</v>
      </c>
      <c r="F3913">
        <v>4</v>
      </c>
      <c r="G3913">
        <v>1070907</v>
      </c>
      <c r="H3913">
        <v>389</v>
      </c>
      <c r="I3913" t="s">
        <v>41</v>
      </c>
      <c r="J3913">
        <v>418950</v>
      </c>
      <c r="K3913">
        <v>66.239999999999995</v>
      </c>
      <c r="L3913">
        <v>52.2</v>
      </c>
      <c r="M3913">
        <f t="shared" si="122"/>
        <v>14.039999999999992</v>
      </c>
      <c r="N3913">
        <f t="shared" si="123"/>
        <v>21.195652173913032</v>
      </c>
    </row>
    <row r="3914" spans="1:14" x14ac:dyDescent="0.25">
      <c r="A3914">
        <v>400</v>
      </c>
      <c r="B3914" t="s">
        <v>120</v>
      </c>
      <c r="C3914" t="s">
        <v>85</v>
      </c>
      <c r="D3914">
        <v>100004</v>
      </c>
      <c r="E3914" t="s">
        <v>35</v>
      </c>
      <c r="F3914">
        <v>4</v>
      </c>
      <c r="G3914">
        <v>1070907</v>
      </c>
      <c r="H3914">
        <v>389</v>
      </c>
      <c r="I3914" t="s">
        <v>36</v>
      </c>
      <c r="J3914">
        <v>439635</v>
      </c>
      <c r="K3914">
        <v>105.6</v>
      </c>
      <c r="L3914">
        <v>82.8</v>
      </c>
      <c r="M3914">
        <f t="shared" si="122"/>
        <v>22.799999999999997</v>
      </c>
      <c r="N3914">
        <f t="shared" si="123"/>
        <v>21.59090909090909</v>
      </c>
    </row>
    <row r="3915" spans="1:14" x14ac:dyDescent="0.25">
      <c r="A3915">
        <v>400</v>
      </c>
      <c r="B3915" t="s">
        <v>120</v>
      </c>
      <c r="C3915" t="s">
        <v>85</v>
      </c>
      <c r="D3915">
        <v>100004</v>
      </c>
      <c r="E3915" t="s">
        <v>35</v>
      </c>
      <c r="F3915">
        <v>4</v>
      </c>
      <c r="G3915">
        <v>1070907</v>
      </c>
      <c r="H3915">
        <v>389</v>
      </c>
      <c r="I3915" t="s">
        <v>38</v>
      </c>
      <c r="J3915">
        <v>439397</v>
      </c>
      <c r="K3915">
        <v>140.4</v>
      </c>
      <c r="L3915">
        <v>110.08</v>
      </c>
      <c r="M3915">
        <f t="shared" si="122"/>
        <v>30.320000000000007</v>
      </c>
      <c r="N3915">
        <f t="shared" si="123"/>
        <v>21.595441595441599</v>
      </c>
    </row>
    <row r="3916" spans="1:14" x14ac:dyDescent="0.25">
      <c r="A3916">
        <v>400</v>
      </c>
      <c r="B3916" t="s">
        <v>120</v>
      </c>
      <c r="C3916" t="s">
        <v>85</v>
      </c>
      <c r="D3916">
        <v>100004</v>
      </c>
      <c r="E3916" t="s">
        <v>44</v>
      </c>
      <c r="F3916">
        <v>1</v>
      </c>
      <c r="G3916">
        <v>1070822</v>
      </c>
      <c r="H3916">
        <v>352</v>
      </c>
      <c r="I3916" t="s">
        <v>49</v>
      </c>
      <c r="J3916">
        <v>108300</v>
      </c>
      <c r="K3916">
        <v>173.55</v>
      </c>
      <c r="L3916">
        <v>165.6</v>
      </c>
      <c r="M3916">
        <f t="shared" si="122"/>
        <v>7.9500000000000171</v>
      </c>
      <c r="N3916">
        <f t="shared" si="123"/>
        <v>4.5808124459809942</v>
      </c>
    </row>
    <row r="3917" spans="1:14" x14ac:dyDescent="0.25">
      <c r="A3917">
        <v>400</v>
      </c>
      <c r="B3917" t="s">
        <v>120</v>
      </c>
      <c r="C3917" t="s">
        <v>85</v>
      </c>
      <c r="D3917">
        <v>100004</v>
      </c>
      <c r="E3917" t="s">
        <v>44</v>
      </c>
      <c r="F3917">
        <v>1</v>
      </c>
      <c r="G3917">
        <v>1070822</v>
      </c>
      <c r="H3917">
        <v>352</v>
      </c>
      <c r="I3917" t="s">
        <v>55</v>
      </c>
      <c r="J3917">
        <v>131761</v>
      </c>
      <c r="K3917">
        <v>148</v>
      </c>
      <c r="L3917">
        <v>140.30000000000001</v>
      </c>
      <c r="M3917">
        <f t="shared" si="122"/>
        <v>7.6999999999999886</v>
      </c>
      <c r="N3917">
        <f t="shared" si="123"/>
        <v>5.2027027027026955</v>
      </c>
    </row>
    <row r="3918" spans="1:14" x14ac:dyDescent="0.25">
      <c r="A3918">
        <v>400</v>
      </c>
      <c r="B3918" t="s">
        <v>120</v>
      </c>
      <c r="C3918" t="s">
        <v>85</v>
      </c>
      <c r="D3918">
        <v>100004</v>
      </c>
      <c r="E3918" t="s">
        <v>44</v>
      </c>
      <c r="F3918">
        <v>1</v>
      </c>
      <c r="G3918">
        <v>1070822</v>
      </c>
      <c r="H3918">
        <v>352</v>
      </c>
      <c r="I3918" t="s">
        <v>50</v>
      </c>
      <c r="J3918">
        <v>131200</v>
      </c>
      <c r="K3918">
        <v>101.55</v>
      </c>
      <c r="L3918">
        <v>92.55</v>
      </c>
      <c r="M3918">
        <f t="shared" si="122"/>
        <v>9</v>
      </c>
      <c r="N3918">
        <f t="shared" si="123"/>
        <v>8.8626292466765157</v>
      </c>
    </row>
    <row r="3919" spans="1:14" x14ac:dyDescent="0.25">
      <c r="A3919">
        <v>400</v>
      </c>
      <c r="B3919" t="s">
        <v>120</v>
      </c>
      <c r="C3919" t="s">
        <v>85</v>
      </c>
      <c r="D3919">
        <v>100004</v>
      </c>
      <c r="E3919" t="s">
        <v>44</v>
      </c>
      <c r="F3919">
        <v>1</v>
      </c>
      <c r="G3919">
        <v>1070822</v>
      </c>
      <c r="H3919">
        <v>352</v>
      </c>
      <c r="I3919" t="s">
        <v>45</v>
      </c>
      <c r="J3919">
        <v>100500</v>
      </c>
      <c r="K3919">
        <v>140.9</v>
      </c>
      <c r="L3919">
        <v>133.35</v>
      </c>
      <c r="M3919">
        <f t="shared" si="122"/>
        <v>7.5500000000000114</v>
      </c>
      <c r="N3919">
        <f t="shared" si="123"/>
        <v>5.3584102200142025</v>
      </c>
    </row>
    <row r="3920" spans="1:14" x14ac:dyDescent="0.25">
      <c r="A3920">
        <v>400</v>
      </c>
      <c r="B3920" t="s">
        <v>120</v>
      </c>
      <c r="C3920" t="s">
        <v>85</v>
      </c>
      <c r="D3920">
        <v>100004</v>
      </c>
      <c r="E3920" t="s">
        <v>44</v>
      </c>
      <c r="F3920">
        <v>1</v>
      </c>
      <c r="G3920">
        <v>1070822</v>
      </c>
      <c r="H3920">
        <v>352</v>
      </c>
      <c r="I3920" t="s">
        <v>46</v>
      </c>
      <c r="J3920">
        <v>101300</v>
      </c>
      <c r="K3920">
        <v>183.55</v>
      </c>
      <c r="L3920">
        <v>175.65</v>
      </c>
      <c r="M3920">
        <f t="shared" si="122"/>
        <v>7.9000000000000057</v>
      </c>
      <c r="N3920">
        <f t="shared" si="123"/>
        <v>4.3040043584854288</v>
      </c>
    </row>
    <row r="3921" spans="1:14" x14ac:dyDescent="0.25">
      <c r="A3921">
        <v>400</v>
      </c>
      <c r="B3921" t="s">
        <v>120</v>
      </c>
      <c r="C3921" t="s">
        <v>85</v>
      </c>
      <c r="D3921">
        <v>100004</v>
      </c>
      <c r="E3921" t="s">
        <v>44</v>
      </c>
      <c r="F3921">
        <v>1</v>
      </c>
      <c r="G3921">
        <v>1070822</v>
      </c>
      <c r="H3921">
        <v>352</v>
      </c>
      <c r="I3921" t="s">
        <v>47</v>
      </c>
      <c r="J3921">
        <v>125800</v>
      </c>
      <c r="K3921">
        <v>147.85</v>
      </c>
      <c r="L3921">
        <v>140.15</v>
      </c>
      <c r="M3921">
        <f t="shared" si="122"/>
        <v>7.6999999999999886</v>
      </c>
      <c r="N3921">
        <f t="shared" si="123"/>
        <v>5.2079810618870406</v>
      </c>
    </row>
    <row r="3922" spans="1:14" x14ac:dyDescent="0.25">
      <c r="A3922">
        <v>400</v>
      </c>
      <c r="B3922" t="s">
        <v>120</v>
      </c>
      <c r="C3922" t="s">
        <v>85</v>
      </c>
      <c r="D3922">
        <v>100004</v>
      </c>
      <c r="E3922" t="s">
        <v>44</v>
      </c>
      <c r="F3922">
        <v>1</v>
      </c>
      <c r="G3922">
        <v>1070822</v>
      </c>
      <c r="H3922">
        <v>352</v>
      </c>
      <c r="I3922" t="s">
        <v>51</v>
      </c>
      <c r="J3922">
        <v>130585</v>
      </c>
      <c r="K3922">
        <v>121.5</v>
      </c>
      <c r="L3922">
        <v>113.5</v>
      </c>
      <c r="M3922">
        <f t="shared" si="122"/>
        <v>8</v>
      </c>
      <c r="N3922">
        <f t="shared" si="123"/>
        <v>6.5843621399176957</v>
      </c>
    </row>
    <row r="3923" spans="1:14" x14ac:dyDescent="0.25">
      <c r="A3923">
        <v>400</v>
      </c>
      <c r="B3923" t="s">
        <v>120</v>
      </c>
      <c r="C3923" t="s">
        <v>85</v>
      </c>
      <c r="D3923">
        <v>100004</v>
      </c>
      <c r="E3923" t="s">
        <v>44</v>
      </c>
      <c r="F3923">
        <v>1</v>
      </c>
      <c r="G3923">
        <v>1070822</v>
      </c>
      <c r="H3923">
        <v>352</v>
      </c>
      <c r="I3923" t="s">
        <v>56</v>
      </c>
      <c r="J3923">
        <v>111700</v>
      </c>
      <c r="K3923">
        <v>140.9</v>
      </c>
      <c r="L3923">
        <v>133.35</v>
      </c>
      <c r="M3923">
        <f t="shared" si="122"/>
        <v>7.5500000000000114</v>
      </c>
      <c r="N3923">
        <f t="shared" si="123"/>
        <v>5.3584102200142025</v>
      </c>
    </row>
    <row r="3924" spans="1:14" x14ac:dyDescent="0.25">
      <c r="A3924">
        <v>400</v>
      </c>
      <c r="B3924" t="s">
        <v>120</v>
      </c>
      <c r="C3924" t="s">
        <v>85</v>
      </c>
      <c r="D3924">
        <v>100004</v>
      </c>
      <c r="E3924" t="s">
        <v>44</v>
      </c>
      <c r="F3924">
        <v>1</v>
      </c>
      <c r="G3924">
        <v>1070822</v>
      </c>
      <c r="H3924">
        <v>352</v>
      </c>
      <c r="I3924" t="s">
        <v>48</v>
      </c>
      <c r="J3924">
        <v>102811</v>
      </c>
      <c r="K3924">
        <v>97.5</v>
      </c>
      <c r="L3924">
        <v>88.5</v>
      </c>
      <c r="M3924">
        <f t="shared" si="122"/>
        <v>9</v>
      </c>
      <c r="N3924">
        <f t="shared" si="123"/>
        <v>9.2307692307692317</v>
      </c>
    </row>
    <row r="3925" spans="1:14" x14ac:dyDescent="0.25">
      <c r="A3925">
        <v>400</v>
      </c>
      <c r="B3925" t="s">
        <v>120</v>
      </c>
      <c r="C3925" t="s">
        <v>85</v>
      </c>
      <c r="D3925">
        <v>100004</v>
      </c>
      <c r="E3925" t="s">
        <v>44</v>
      </c>
      <c r="F3925">
        <v>1</v>
      </c>
      <c r="G3925">
        <v>1070822</v>
      </c>
      <c r="H3925">
        <v>352</v>
      </c>
      <c r="I3925" t="s">
        <v>57</v>
      </c>
      <c r="J3925">
        <v>102815</v>
      </c>
      <c r="K3925">
        <v>97.5</v>
      </c>
      <c r="L3925">
        <v>88.5</v>
      </c>
      <c r="M3925">
        <f t="shared" si="122"/>
        <v>9</v>
      </c>
      <c r="N3925">
        <f t="shared" si="123"/>
        <v>9.2307692307692317</v>
      </c>
    </row>
    <row r="3926" spans="1:14" x14ac:dyDescent="0.25">
      <c r="A3926">
        <v>400</v>
      </c>
      <c r="B3926" t="s">
        <v>120</v>
      </c>
      <c r="C3926" t="s">
        <v>85</v>
      </c>
      <c r="D3926">
        <v>100004</v>
      </c>
      <c r="E3926" t="s">
        <v>44</v>
      </c>
      <c r="F3926">
        <v>1</v>
      </c>
      <c r="G3926">
        <v>1070822</v>
      </c>
      <c r="H3926">
        <v>352</v>
      </c>
      <c r="I3926" t="s">
        <v>52</v>
      </c>
      <c r="J3926">
        <v>113200</v>
      </c>
      <c r="K3926">
        <v>154.80000000000001</v>
      </c>
      <c r="L3926">
        <v>143.5</v>
      </c>
      <c r="M3926">
        <f t="shared" si="122"/>
        <v>11.300000000000011</v>
      </c>
      <c r="N3926">
        <f t="shared" si="123"/>
        <v>7.2997416020671908</v>
      </c>
    </row>
    <row r="3927" spans="1:14" x14ac:dyDescent="0.25">
      <c r="A3927">
        <v>400</v>
      </c>
      <c r="B3927" t="s">
        <v>120</v>
      </c>
      <c r="C3927" t="s">
        <v>85</v>
      </c>
      <c r="D3927">
        <v>100004</v>
      </c>
      <c r="E3927" t="s">
        <v>44</v>
      </c>
      <c r="F3927">
        <v>1</v>
      </c>
      <c r="G3927">
        <v>1070822</v>
      </c>
      <c r="H3927">
        <v>352</v>
      </c>
      <c r="I3927" t="s">
        <v>58</v>
      </c>
      <c r="J3927">
        <v>115401</v>
      </c>
      <c r="K3927">
        <v>147.85</v>
      </c>
      <c r="L3927">
        <v>140.15</v>
      </c>
      <c r="M3927">
        <f t="shared" si="122"/>
        <v>7.6999999999999886</v>
      </c>
      <c r="N3927">
        <f t="shared" si="123"/>
        <v>5.2079810618870406</v>
      </c>
    </row>
    <row r="3928" spans="1:14" x14ac:dyDescent="0.25">
      <c r="A3928">
        <v>400</v>
      </c>
      <c r="B3928" t="s">
        <v>120</v>
      </c>
      <c r="C3928" t="s">
        <v>85</v>
      </c>
      <c r="D3928">
        <v>100004</v>
      </c>
      <c r="E3928" t="s">
        <v>44</v>
      </c>
      <c r="F3928">
        <v>1</v>
      </c>
      <c r="G3928">
        <v>1070822</v>
      </c>
      <c r="H3928">
        <v>352</v>
      </c>
      <c r="I3928" t="s">
        <v>53</v>
      </c>
      <c r="J3928">
        <v>118800</v>
      </c>
      <c r="K3928">
        <v>171.2</v>
      </c>
      <c r="L3928">
        <v>163.25</v>
      </c>
      <c r="M3928">
        <f t="shared" si="122"/>
        <v>7.9499999999999886</v>
      </c>
      <c r="N3928">
        <f t="shared" si="123"/>
        <v>4.6436915887850407</v>
      </c>
    </row>
    <row r="3929" spans="1:14" x14ac:dyDescent="0.25">
      <c r="A3929">
        <v>400</v>
      </c>
      <c r="B3929" t="s">
        <v>120</v>
      </c>
      <c r="C3929" t="s">
        <v>85</v>
      </c>
      <c r="D3929">
        <v>100004</v>
      </c>
      <c r="E3929" t="s">
        <v>44</v>
      </c>
      <c r="F3929">
        <v>1</v>
      </c>
      <c r="G3929">
        <v>1070822</v>
      </c>
      <c r="H3929">
        <v>352</v>
      </c>
      <c r="I3929" t="s">
        <v>59</v>
      </c>
      <c r="J3929">
        <v>119526</v>
      </c>
      <c r="K3929">
        <v>0</v>
      </c>
      <c r="L3929">
        <v>0</v>
      </c>
      <c r="M3929">
        <f t="shared" si="122"/>
        <v>0</v>
      </c>
      <c r="N3929" t="e">
        <f t="shared" si="123"/>
        <v>#DIV/0!</v>
      </c>
    </row>
    <row r="3930" spans="1:14" x14ac:dyDescent="0.25">
      <c r="A3930">
        <v>400</v>
      </c>
      <c r="B3930" t="s">
        <v>120</v>
      </c>
      <c r="C3930" t="s">
        <v>85</v>
      </c>
      <c r="D3930">
        <v>100004</v>
      </c>
      <c r="E3930" t="s">
        <v>44</v>
      </c>
      <c r="F3930">
        <v>1</v>
      </c>
      <c r="G3930">
        <v>1070822</v>
      </c>
      <c r="H3930">
        <v>352</v>
      </c>
      <c r="I3930" t="s">
        <v>54</v>
      </c>
      <c r="J3930">
        <v>120200</v>
      </c>
      <c r="K3930">
        <v>140.9</v>
      </c>
      <c r="L3930">
        <v>133.35</v>
      </c>
      <c r="M3930">
        <f t="shared" si="122"/>
        <v>7.5500000000000114</v>
      </c>
      <c r="N3930">
        <f t="shared" si="123"/>
        <v>5.3584102200142025</v>
      </c>
    </row>
    <row r="3931" spans="1:14" x14ac:dyDescent="0.25">
      <c r="A3931">
        <v>400</v>
      </c>
      <c r="B3931" t="s">
        <v>120</v>
      </c>
      <c r="C3931" t="s">
        <v>85</v>
      </c>
      <c r="D3931">
        <v>100004</v>
      </c>
      <c r="E3931" t="s">
        <v>44</v>
      </c>
      <c r="F3931">
        <v>1</v>
      </c>
      <c r="G3931">
        <v>1070822</v>
      </c>
      <c r="H3931">
        <v>353</v>
      </c>
      <c r="I3931" t="s">
        <v>49</v>
      </c>
      <c r="J3931">
        <v>108300</v>
      </c>
      <c r="K3931">
        <v>173.55</v>
      </c>
      <c r="L3931">
        <v>165.6</v>
      </c>
      <c r="M3931">
        <f t="shared" si="122"/>
        <v>7.9500000000000171</v>
      </c>
      <c r="N3931">
        <f t="shared" si="123"/>
        <v>4.5808124459809942</v>
      </c>
    </row>
    <row r="3932" spans="1:14" x14ac:dyDescent="0.25">
      <c r="A3932">
        <v>400</v>
      </c>
      <c r="B3932" t="s">
        <v>120</v>
      </c>
      <c r="C3932" t="s">
        <v>85</v>
      </c>
      <c r="D3932">
        <v>100004</v>
      </c>
      <c r="E3932" t="s">
        <v>44</v>
      </c>
      <c r="F3932">
        <v>1</v>
      </c>
      <c r="G3932">
        <v>1070822</v>
      </c>
      <c r="H3932">
        <v>353</v>
      </c>
      <c r="I3932" t="s">
        <v>55</v>
      </c>
      <c r="J3932">
        <v>131761</v>
      </c>
      <c r="K3932">
        <v>148</v>
      </c>
      <c r="L3932">
        <v>140.30000000000001</v>
      </c>
      <c r="M3932">
        <f t="shared" si="122"/>
        <v>7.6999999999999886</v>
      </c>
      <c r="N3932">
        <f t="shared" si="123"/>
        <v>5.2027027027026955</v>
      </c>
    </row>
    <row r="3933" spans="1:14" x14ac:dyDescent="0.25">
      <c r="A3933">
        <v>400</v>
      </c>
      <c r="B3933" t="s">
        <v>120</v>
      </c>
      <c r="C3933" t="s">
        <v>85</v>
      </c>
      <c r="D3933">
        <v>100004</v>
      </c>
      <c r="E3933" t="s">
        <v>44</v>
      </c>
      <c r="F3933">
        <v>1</v>
      </c>
      <c r="G3933">
        <v>1070822</v>
      </c>
      <c r="H3933">
        <v>353</v>
      </c>
      <c r="I3933" t="s">
        <v>50</v>
      </c>
      <c r="J3933">
        <v>131200</v>
      </c>
      <c r="K3933">
        <v>101.55</v>
      </c>
      <c r="L3933">
        <v>92.55</v>
      </c>
      <c r="M3933">
        <f t="shared" si="122"/>
        <v>9</v>
      </c>
      <c r="N3933">
        <f t="shared" si="123"/>
        <v>8.8626292466765157</v>
      </c>
    </row>
    <row r="3934" spans="1:14" x14ac:dyDescent="0.25">
      <c r="A3934">
        <v>400</v>
      </c>
      <c r="B3934" t="s">
        <v>120</v>
      </c>
      <c r="C3934" t="s">
        <v>85</v>
      </c>
      <c r="D3934">
        <v>100004</v>
      </c>
      <c r="E3934" t="s">
        <v>44</v>
      </c>
      <c r="F3934">
        <v>1</v>
      </c>
      <c r="G3934">
        <v>1070822</v>
      </c>
      <c r="H3934">
        <v>353</v>
      </c>
      <c r="I3934" t="s">
        <v>45</v>
      </c>
      <c r="J3934">
        <v>100500</v>
      </c>
      <c r="K3934">
        <v>140.9</v>
      </c>
      <c r="L3934">
        <v>133.35</v>
      </c>
      <c r="M3934">
        <f t="shared" si="122"/>
        <v>7.5500000000000114</v>
      </c>
      <c r="N3934">
        <f t="shared" si="123"/>
        <v>5.3584102200142025</v>
      </c>
    </row>
    <row r="3935" spans="1:14" x14ac:dyDescent="0.25">
      <c r="A3935">
        <v>400</v>
      </c>
      <c r="B3935" t="s">
        <v>120</v>
      </c>
      <c r="C3935" t="s">
        <v>85</v>
      </c>
      <c r="D3935">
        <v>100004</v>
      </c>
      <c r="E3935" t="s">
        <v>44</v>
      </c>
      <c r="F3935">
        <v>1</v>
      </c>
      <c r="G3935">
        <v>1070822</v>
      </c>
      <c r="H3935">
        <v>353</v>
      </c>
      <c r="I3935" t="s">
        <v>46</v>
      </c>
      <c r="J3935">
        <v>101300</v>
      </c>
      <c r="K3935">
        <v>183.55</v>
      </c>
      <c r="L3935">
        <v>175.65</v>
      </c>
      <c r="M3935">
        <f t="shared" si="122"/>
        <v>7.9000000000000057</v>
      </c>
      <c r="N3935">
        <f t="shared" si="123"/>
        <v>4.3040043584854288</v>
      </c>
    </row>
    <row r="3936" spans="1:14" x14ac:dyDescent="0.25">
      <c r="A3936">
        <v>400</v>
      </c>
      <c r="B3936" t="s">
        <v>120</v>
      </c>
      <c r="C3936" t="s">
        <v>85</v>
      </c>
      <c r="D3936">
        <v>100004</v>
      </c>
      <c r="E3936" t="s">
        <v>44</v>
      </c>
      <c r="F3936">
        <v>1</v>
      </c>
      <c r="G3936">
        <v>1070822</v>
      </c>
      <c r="H3936">
        <v>353</v>
      </c>
      <c r="I3936" t="s">
        <v>47</v>
      </c>
      <c r="J3936">
        <v>125800</v>
      </c>
      <c r="K3936">
        <v>147.85</v>
      </c>
      <c r="L3936">
        <v>140.15</v>
      </c>
      <c r="M3936">
        <f t="shared" si="122"/>
        <v>7.6999999999999886</v>
      </c>
      <c r="N3936">
        <f t="shared" si="123"/>
        <v>5.2079810618870406</v>
      </c>
    </row>
    <row r="3937" spans="1:14" x14ac:dyDescent="0.25">
      <c r="A3937">
        <v>400</v>
      </c>
      <c r="B3937" t="s">
        <v>120</v>
      </c>
      <c r="C3937" t="s">
        <v>85</v>
      </c>
      <c r="D3937">
        <v>100004</v>
      </c>
      <c r="E3937" t="s">
        <v>44</v>
      </c>
      <c r="F3937">
        <v>1</v>
      </c>
      <c r="G3937">
        <v>1070822</v>
      </c>
      <c r="H3937">
        <v>353</v>
      </c>
      <c r="I3937" t="s">
        <v>51</v>
      </c>
      <c r="J3937">
        <v>130585</v>
      </c>
      <c r="K3937">
        <v>121.5</v>
      </c>
      <c r="L3937">
        <v>113.5</v>
      </c>
      <c r="M3937">
        <f t="shared" si="122"/>
        <v>8</v>
      </c>
      <c r="N3937">
        <f t="shared" si="123"/>
        <v>6.5843621399176957</v>
      </c>
    </row>
    <row r="3938" spans="1:14" x14ac:dyDescent="0.25">
      <c r="A3938">
        <v>400</v>
      </c>
      <c r="B3938" t="s">
        <v>120</v>
      </c>
      <c r="C3938" t="s">
        <v>85</v>
      </c>
      <c r="D3938">
        <v>100004</v>
      </c>
      <c r="E3938" t="s">
        <v>44</v>
      </c>
      <c r="F3938">
        <v>1</v>
      </c>
      <c r="G3938">
        <v>1070822</v>
      </c>
      <c r="H3938">
        <v>353</v>
      </c>
      <c r="I3938" t="s">
        <v>56</v>
      </c>
      <c r="J3938">
        <v>111700</v>
      </c>
      <c r="K3938">
        <v>140.9</v>
      </c>
      <c r="L3938">
        <v>133.35</v>
      </c>
      <c r="M3938">
        <f t="shared" si="122"/>
        <v>7.5500000000000114</v>
      </c>
      <c r="N3938">
        <f t="shared" si="123"/>
        <v>5.3584102200142025</v>
      </c>
    </row>
    <row r="3939" spans="1:14" x14ac:dyDescent="0.25">
      <c r="A3939">
        <v>400</v>
      </c>
      <c r="B3939" t="s">
        <v>120</v>
      </c>
      <c r="C3939" t="s">
        <v>85</v>
      </c>
      <c r="D3939">
        <v>100004</v>
      </c>
      <c r="E3939" t="s">
        <v>44</v>
      </c>
      <c r="F3939">
        <v>1</v>
      </c>
      <c r="G3939">
        <v>1070822</v>
      </c>
      <c r="H3939">
        <v>353</v>
      </c>
      <c r="I3939" t="s">
        <v>48</v>
      </c>
      <c r="J3939">
        <v>102811</v>
      </c>
      <c r="K3939">
        <v>97.5</v>
      </c>
      <c r="L3939">
        <v>88.5</v>
      </c>
      <c r="M3939">
        <f t="shared" si="122"/>
        <v>9</v>
      </c>
      <c r="N3939">
        <f t="shared" si="123"/>
        <v>9.2307692307692317</v>
      </c>
    </row>
    <row r="3940" spans="1:14" x14ac:dyDescent="0.25">
      <c r="A3940">
        <v>400</v>
      </c>
      <c r="B3940" t="s">
        <v>120</v>
      </c>
      <c r="C3940" t="s">
        <v>85</v>
      </c>
      <c r="D3940">
        <v>100004</v>
      </c>
      <c r="E3940" t="s">
        <v>44</v>
      </c>
      <c r="F3940">
        <v>1</v>
      </c>
      <c r="G3940">
        <v>1070822</v>
      </c>
      <c r="H3940">
        <v>353</v>
      </c>
      <c r="I3940" t="s">
        <v>57</v>
      </c>
      <c r="J3940">
        <v>102815</v>
      </c>
      <c r="K3940">
        <v>97.5</v>
      </c>
      <c r="L3940">
        <v>88.5</v>
      </c>
      <c r="M3940">
        <f t="shared" si="122"/>
        <v>9</v>
      </c>
      <c r="N3940">
        <f t="shared" si="123"/>
        <v>9.2307692307692317</v>
      </c>
    </row>
    <row r="3941" spans="1:14" x14ac:dyDescent="0.25">
      <c r="A3941">
        <v>400</v>
      </c>
      <c r="B3941" t="s">
        <v>120</v>
      </c>
      <c r="C3941" t="s">
        <v>85</v>
      </c>
      <c r="D3941">
        <v>100004</v>
      </c>
      <c r="E3941" t="s">
        <v>44</v>
      </c>
      <c r="F3941">
        <v>1</v>
      </c>
      <c r="G3941">
        <v>1070822</v>
      </c>
      <c r="H3941">
        <v>353</v>
      </c>
      <c r="I3941" t="s">
        <v>52</v>
      </c>
      <c r="J3941">
        <v>113200</v>
      </c>
      <c r="K3941">
        <v>154.80000000000001</v>
      </c>
      <c r="L3941">
        <v>143.5</v>
      </c>
      <c r="M3941">
        <f t="shared" si="122"/>
        <v>11.300000000000011</v>
      </c>
      <c r="N3941">
        <f t="shared" si="123"/>
        <v>7.2997416020671908</v>
      </c>
    </row>
    <row r="3942" spans="1:14" x14ac:dyDescent="0.25">
      <c r="A3942">
        <v>400</v>
      </c>
      <c r="B3942" t="s">
        <v>120</v>
      </c>
      <c r="C3942" t="s">
        <v>85</v>
      </c>
      <c r="D3942">
        <v>100004</v>
      </c>
      <c r="E3942" t="s">
        <v>44</v>
      </c>
      <c r="F3942">
        <v>1</v>
      </c>
      <c r="G3942">
        <v>1070822</v>
      </c>
      <c r="H3942">
        <v>353</v>
      </c>
      <c r="I3942" t="s">
        <v>58</v>
      </c>
      <c r="J3942">
        <v>115401</v>
      </c>
      <c r="K3942">
        <v>147.85</v>
      </c>
      <c r="L3942">
        <v>140.15</v>
      </c>
      <c r="M3942">
        <f t="shared" si="122"/>
        <v>7.6999999999999886</v>
      </c>
      <c r="N3942">
        <f t="shared" si="123"/>
        <v>5.2079810618870406</v>
      </c>
    </row>
    <row r="3943" spans="1:14" x14ac:dyDescent="0.25">
      <c r="A3943">
        <v>400</v>
      </c>
      <c r="B3943" t="s">
        <v>120</v>
      </c>
      <c r="C3943" t="s">
        <v>85</v>
      </c>
      <c r="D3943">
        <v>100004</v>
      </c>
      <c r="E3943" t="s">
        <v>44</v>
      </c>
      <c r="F3943">
        <v>1</v>
      </c>
      <c r="G3943">
        <v>1070822</v>
      </c>
      <c r="H3943">
        <v>353</v>
      </c>
      <c r="I3943" t="s">
        <v>53</v>
      </c>
      <c r="J3943">
        <v>118800</v>
      </c>
      <c r="K3943">
        <v>171.2</v>
      </c>
      <c r="L3943">
        <v>163.25</v>
      </c>
      <c r="M3943">
        <f t="shared" si="122"/>
        <v>7.9499999999999886</v>
      </c>
      <c r="N3943">
        <f t="shared" si="123"/>
        <v>4.6436915887850407</v>
      </c>
    </row>
    <row r="3944" spans="1:14" x14ac:dyDescent="0.25">
      <c r="A3944">
        <v>400</v>
      </c>
      <c r="B3944" t="s">
        <v>120</v>
      </c>
      <c r="C3944" t="s">
        <v>85</v>
      </c>
      <c r="D3944">
        <v>100004</v>
      </c>
      <c r="E3944" t="s">
        <v>44</v>
      </c>
      <c r="F3944">
        <v>1</v>
      </c>
      <c r="G3944">
        <v>1070822</v>
      </c>
      <c r="H3944">
        <v>353</v>
      </c>
      <c r="I3944" t="s">
        <v>59</v>
      </c>
      <c r="J3944">
        <v>119526</v>
      </c>
      <c r="K3944">
        <v>161.05000000000001</v>
      </c>
      <c r="L3944">
        <v>153.5</v>
      </c>
      <c r="M3944">
        <f t="shared" si="122"/>
        <v>7.5500000000000114</v>
      </c>
      <c r="N3944">
        <f t="shared" si="123"/>
        <v>4.687985097795722</v>
      </c>
    </row>
    <row r="3945" spans="1:14" x14ac:dyDescent="0.25">
      <c r="A3945">
        <v>400</v>
      </c>
      <c r="B3945" t="s">
        <v>120</v>
      </c>
      <c r="C3945" t="s">
        <v>85</v>
      </c>
      <c r="D3945">
        <v>100004</v>
      </c>
      <c r="E3945" t="s">
        <v>44</v>
      </c>
      <c r="F3945">
        <v>1</v>
      </c>
      <c r="G3945">
        <v>1070822</v>
      </c>
      <c r="H3945">
        <v>353</v>
      </c>
      <c r="I3945" t="s">
        <v>54</v>
      </c>
      <c r="J3945">
        <v>120200</v>
      </c>
      <c r="K3945">
        <v>140.9</v>
      </c>
      <c r="L3945">
        <v>133.35</v>
      </c>
      <c r="M3945">
        <f t="shared" si="122"/>
        <v>7.5500000000000114</v>
      </c>
      <c r="N3945">
        <f t="shared" si="123"/>
        <v>5.3584102200142025</v>
      </c>
    </row>
    <row r="3946" spans="1:14" x14ac:dyDescent="0.25">
      <c r="A3946">
        <v>400</v>
      </c>
      <c r="B3946" t="s">
        <v>120</v>
      </c>
      <c r="C3946" t="s">
        <v>85</v>
      </c>
      <c r="D3946">
        <v>100004</v>
      </c>
      <c r="E3946" t="s">
        <v>44</v>
      </c>
      <c r="F3946">
        <v>1</v>
      </c>
      <c r="G3946">
        <v>1070830</v>
      </c>
      <c r="H3946">
        <v>377</v>
      </c>
      <c r="I3946" t="s">
        <v>50</v>
      </c>
      <c r="J3946">
        <v>131200</v>
      </c>
      <c r="K3946">
        <v>203.1</v>
      </c>
      <c r="L3946">
        <v>185.1</v>
      </c>
      <c r="M3946">
        <f t="shared" si="122"/>
        <v>18</v>
      </c>
      <c r="N3946">
        <f t="shared" si="123"/>
        <v>8.8626292466765157</v>
      </c>
    </row>
    <row r="3947" spans="1:14" x14ac:dyDescent="0.25">
      <c r="A3947">
        <v>400</v>
      </c>
      <c r="B3947" t="s">
        <v>120</v>
      </c>
      <c r="C3947" t="s">
        <v>85</v>
      </c>
      <c r="D3947">
        <v>100004</v>
      </c>
      <c r="E3947" t="s">
        <v>44</v>
      </c>
      <c r="F3947">
        <v>1</v>
      </c>
      <c r="G3947">
        <v>1070830</v>
      </c>
      <c r="H3947">
        <v>377</v>
      </c>
      <c r="I3947" t="s">
        <v>45</v>
      </c>
      <c r="J3947">
        <v>100500</v>
      </c>
      <c r="K3947">
        <v>321.8</v>
      </c>
      <c r="L3947">
        <v>306.7</v>
      </c>
      <c r="M3947">
        <f t="shared" si="122"/>
        <v>15.100000000000023</v>
      </c>
      <c r="N3947">
        <f t="shared" si="123"/>
        <v>4.6923555003107591</v>
      </c>
    </row>
    <row r="3948" spans="1:14" x14ac:dyDescent="0.25">
      <c r="A3948">
        <v>400</v>
      </c>
      <c r="B3948" t="s">
        <v>120</v>
      </c>
      <c r="C3948" t="s">
        <v>85</v>
      </c>
      <c r="D3948">
        <v>100004</v>
      </c>
      <c r="E3948" t="s">
        <v>44</v>
      </c>
      <c r="F3948">
        <v>1</v>
      </c>
      <c r="G3948">
        <v>1070830</v>
      </c>
      <c r="H3948">
        <v>377</v>
      </c>
      <c r="I3948" t="s">
        <v>46</v>
      </c>
      <c r="J3948">
        <v>101300</v>
      </c>
      <c r="K3948">
        <v>367.1</v>
      </c>
      <c r="L3948">
        <v>351.3</v>
      </c>
      <c r="M3948">
        <f t="shared" si="122"/>
        <v>15.800000000000011</v>
      </c>
      <c r="N3948">
        <f t="shared" si="123"/>
        <v>4.3040043584854288</v>
      </c>
    </row>
    <row r="3949" spans="1:14" x14ac:dyDescent="0.25">
      <c r="A3949">
        <v>400</v>
      </c>
      <c r="B3949" t="s">
        <v>120</v>
      </c>
      <c r="C3949" t="s">
        <v>85</v>
      </c>
      <c r="D3949">
        <v>100004</v>
      </c>
      <c r="E3949" t="s">
        <v>44</v>
      </c>
      <c r="F3949">
        <v>1</v>
      </c>
      <c r="G3949">
        <v>1070830</v>
      </c>
      <c r="H3949">
        <v>377</v>
      </c>
      <c r="I3949" t="s">
        <v>47</v>
      </c>
      <c r="J3949">
        <v>125800</v>
      </c>
      <c r="K3949">
        <v>295.7</v>
      </c>
      <c r="L3949">
        <v>280.3</v>
      </c>
      <c r="M3949">
        <f t="shared" si="122"/>
        <v>15.399999999999977</v>
      </c>
      <c r="N3949">
        <f t="shared" si="123"/>
        <v>5.2079810618870406</v>
      </c>
    </row>
    <row r="3950" spans="1:14" x14ac:dyDescent="0.25">
      <c r="A3950">
        <v>400</v>
      </c>
      <c r="B3950" t="s">
        <v>120</v>
      </c>
      <c r="C3950" t="s">
        <v>85</v>
      </c>
      <c r="D3950">
        <v>100004</v>
      </c>
      <c r="E3950" t="s">
        <v>44</v>
      </c>
      <c r="F3950">
        <v>1</v>
      </c>
      <c r="G3950">
        <v>1070830</v>
      </c>
      <c r="H3950">
        <v>377</v>
      </c>
      <c r="I3950" t="s">
        <v>51</v>
      </c>
      <c r="J3950">
        <v>130585</v>
      </c>
      <c r="K3950">
        <v>243</v>
      </c>
      <c r="L3950">
        <v>227</v>
      </c>
      <c r="M3950">
        <f t="shared" si="122"/>
        <v>16</v>
      </c>
      <c r="N3950">
        <f t="shared" si="123"/>
        <v>6.5843621399176957</v>
      </c>
    </row>
    <row r="3951" spans="1:14" x14ac:dyDescent="0.25">
      <c r="A3951">
        <v>400</v>
      </c>
      <c r="B3951" t="s">
        <v>120</v>
      </c>
      <c r="C3951" t="s">
        <v>85</v>
      </c>
      <c r="D3951">
        <v>100004</v>
      </c>
      <c r="E3951" t="s">
        <v>44</v>
      </c>
      <c r="F3951">
        <v>1</v>
      </c>
      <c r="G3951">
        <v>1070830</v>
      </c>
      <c r="H3951">
        <v>377</v>
      </c>
      <c r="I3951" t="s">
        <v>56</v>
      </c>
      <c r="J3951">
        <v>111700</v>
      </c>
      <c r="K3951">
        <v>321.8</v>
      </c>
      <c r="L3951">
        <v>306.7</v>
      </c>
      <c r="M3951">
        <f t="shared" si="122"/>
        <v>15.100000000000023</v>
      </c>
      <c r="N3951">
        <f t="shared" si="123"/>
        <v>4.6923555003107591</v>
      </c>
    </row>
    <row r="3952" spans="1:14" x14ac:dyDescent="0.25">
      <c r="A3952">
        <v>400</v>
      </c>
      <c r="B3952" t="s">
        <v>120</v>
      </c>
      <c r="C3952" t="s">
        <v>85</v>
      </c>
      <c r="D3952">
        <v>100004</v>
      </c>
      <c r="E3952" t="s">
        <v>44</v>
      </c>
      <c r="F3952">
        <v>1</v>
      </c>
      <c r="G3952">
        <v>1070830</v>
      </c>
      <c r="H3952">
        <v>377</v>
      </c>
      <c r="I3952" t="s">
        <v>48</v>
      </c>
      <c r="J3952">
        <v>102811</v>
      </c>
      <c r="K3952">
        <v>195</v>
      </c>
      <c r="L3952">
        <v>177</v>
      </c>
      <c r="M3952">
        <f t="shared" si="122"/>
        <v>18</v>
      </c>
      <c r="N3952">
        <f t="shared" si="123"/>
        <v>9.2307692307692317</v>
      </c>
    </row>
    <row r="3953" spans="1:14" x14ac:dyDescent="0.25">
      <c r="A3953">
        <v>400</v>
      </c>
      <c r="B3953" t="s">
        <v>120</v>
      </c>
      <c r="C3953" t="s">
        <v>85</v>
      </c>
      <c r="D3953">
        <v>100004</v>
      </c>
      <c r="E3953" t="s">
        <v>44</v>
      </c>
      <c r="F3953">
        <v>1</v>
      </c>
      <c r="G3953">
        <v>1070830</v>
      </c>
      <c r="H3953">
        <v>377</v>
      </c>
      <c r="I3953" t="s">
        <v>57</v>
      </c>
      <c r="J3953">
        <v>102815</v>
      </c>
      <c r="K3953">
        <v>195</v>
      </c>
      <c r="L3953">
        <v>177</v>
      </c>
      <c r="M3953">
        <f t="shared" si="122"/>
        <v>18</v>
      </c>
      <c r="N3953">
        <f t="shared" si="123"/>
        <v>9.2307692307692317</v>
      </c>
    </row>
    <row r="3954" spans="1:14" x14ac:dyDescent="0.25">
      <c r="A3954">
        <v>400</v>
      </c>
      <c r="B3954" t="s">
        <v>120</v>
      </c>
      <c r="C3954" t="s">
        <v>85</v>
      </c>
      <c r="D3954">
        <v>100004</v>
      </c>
      <c r="E3954" t="s">
        <v>44</v>
      </c>
      <c r="F3954">
        <v>1</v>
      </c>
      <c r="G3954">
        <v>1070905</v>
      </c>
      <c r="H3954">
        <v>385</v>
      </c>
      <c r="I3954" t="s">
        <v>49</v>
      </c>
      <c r="J3954">
        <v>108300</v>
      </c>
      <c r="K3954">
        <v>347.1</v>
      </c>
      <c r="L3954">
        <v>331.2</v>
      </c>
      <c r="M3954">
        <f t="shared" si="122"/>
        <v>15.900000000000034</v>
      </c>
      <c r="N3954">
        <f t="shared" si="123"/>
        <v>4.5808124459809942</v>
      </c>
    </row>
    <row r="3955" spans="1:14" x14ac:dyDescent="0.25">
      <c r="A3955">
        <v>400</v>
      </c>
      <c r="B3955" t="s">
        <v>120</v>
      </c>
      <c r="C3955" t="s">
        <v>85</v>
      </c>
      <c r="D3955">
        <v>100004</v>
      </c>
      <c r="E3955" t="s">
        <v>44</v>
      </c>
      <c r="F3955">
        <v>1</v>
      </c>
      <c r="G3955">
        <v>1070905</v>
      </c>
      <c r="H3955">
        <v>385</v>
      </c>
      <c r="I3955" t="s">
        <v>55</v>
      </c>
      <c r="J3955">
        <v>131761</v>
      </c>
      <c r="K3955">
        <v>296</v>
      </c>
      <c r="L3955">
        <v>280.60000000000002</v>
      </c>
      <c r="M3955">
        <f t="shared" si="122"/>
        <v>15.399999999999977</v>
      </c>
      <c r="N3955">
        <f t="shared" si="123"/>
        <v>5.2027027027026955</v>
      </c>
    </row>
    <row r="3956" spans="1:14" x14ac:dyDescent="0.25">
      <c r="A3956">
        <v>400</v>
      </c>
      <c r="B3956" t="s">
        <v>120</v>
      </c>
      <c r="C3956" t="s">
        <v>85</v>
      </c>
      <c r="D3956">
        <v>100004</v>
      </c>
      <c r="E3956" t="s">
        <v>44</v>
      </c>
      <c r="F3956">
        <v>1</v>
      </c>
      <c r="G3956">
        <v>1070905</v>
      </c>
      <c r="H3956">
        <v>385</v>
      </c>
      <c r="I3956" t="s">
        <v>50</v>
      </c>
      <c r="J3956">
        <v>131200</v>
      </c>
      <c r="K3956">
        <v>203.1</v>
      </c>
      <c r="L3956">
        <v>185.1</v>
      </c>
      <c r="M3956">
        <f t="shared" si="122"/>
        <v>18</v>
      </c>
      <c r="N3956">
        <f t="shared" si="123"/>
        <v>8.8626292466765157</v>
      </c>
    </row>
    <row r="3957" spans="1:14" x14ac:dyDescent="0.25">
      <c r="A3957">
        <v>400</v>
      </c>
      <c r="B3957" t="s">
        <v>120</v>
      </c>
      <c r="C3957" t="s">
        <v>85</v>
      </c>
      <c r="D3957">
        <v>100004</v>
      </c>
      <c r="E3957" t="s">
        <v>44</v>
      </c>
      <c r="F3957">
        <v>1</v>
      </c>
      <c r="G3957">
        <v>1070905</v>
      </c>
      <c r="H3957">
        <v>385</v>
      </c>
      <c r="I3957" t="s">
        <v>45</v>
      </c>
      <c r="J3957">
        <v>100500</v>
      </c>
      <c r="K3957">
        <v>321.8</v>
      </c>
      <c r="L3957">
        <v>306.7</v>
      </c>
      <c r="M3957">
        <f t="shared" si="122"/>
        <v>15.100000000000023</v>
      </c>
      <c r="N3957">
        <f t="shared" si="123"/>
        <v>4.6923555003107591</v>
      </c>
    </row>
    <row r="3958" spans="1:14" x14ac:dyDescent="0.25">
      <c r="A3958">
        <v>400</v>
      </c>
      <c r="B3958" t="s">
        <v>120</v>
      </c>
      <c r="C3958" t="s">
        <v>85</v>
      </c>
      <c r="D3958">
        <v>100004</v>
      </c>
      <c r="E3958" t="s">
        <v>44</v>
      </c>
      <c r="F3958">
        <v>1</v>
      </c>
      <c r="G3958">
        <v>1070905</v>
      </c>
      <c r="H3958">
        <v>385</v>
      </c>
      <c r="I3958" t="s">
        <v>46</v>
      </c>
      <c r="J3958">
        <v>101300</v>
      </c>
      <c r="K3958">
        <v>367.1</v>
      </c>
      <c r="L3958">
        <v>351.3</v>
      </c>
      <c r="M3958">
        <f t="shared" si="122"/>
        <v>15.800000000000011</v>
      </c>
      <c r="N3958">
        <f t="shared" si="123"/>
        <v>4.3040043584854288</v>
      </c>
    </row>
    <row r="3959" spans="1:14" x14ac:dyDescent="0.25">
      <c r="A3959">
        <v>400</v>
      </c>
      <c r="B3959" t="s">
        <v>120</v>
      </c>
      <c r="C3959" t="s">
        <v>85</v>
      </c>
      <c r="D3959">
        <v>100004</v>
      </c>
      <c r="E3959" t="s">
        <v>44</v>
      </c>
      <c r="F3959">
        <v>1</v>
      </c>
      <c r="G3959">
        <v>1070905</v>
      </c>
      <c r="H3959">
        <v>385</v>
      </c>
      <c r="I3959" t="s">
        <v>47</v>
      </c>
      <c r="J3959">
        <v>125800</v>
      </c>
      <c r="K3959">
        <v>295.7</v>
      </c>
      <c r="L3959">
        <v>280.3</v>
      </c>
      <c r="M3959">
        <f t="shared" si="122"/>
        <v>15.399999999999977</v>
      </c>
      <c r="N3959">
        <f t="shared" si="123"/>
        <v>5.2079810618870406</v>
      </c>
    </row>
    <row r="3960" spans="1:14" x14ac:dyDescent="0.25">
      <c r="A3960">
        <v>400</v>
      </c>
      <c r="B3960" t="s">
        <v>120</v>
      </c>
      <c r="C3960" t="s">
        <v>85</v>
      </c>
      <c r="D3960">
        <v>100004</v>
      </c>
      <c r="E3960" t="s">
        <v>44</v>
      </c>
      <c r="F3960">
        <v>1</v>
      </c>
      <c r="G3960">
        <v>1070905</v>
      </c>
      <c r="H3960">
        <v>385</v>
      </c>
      <c r="I3960" t="s">
        <v>51</v>
      </c>
      <c r="J3960">
        <v>130585</v>
      </c>
      <c r="K3960">
        <v>243</v>
      </c>
      <c r="L3960">
        <v>227</v>
      </c>
      <c r="M3960">
        <f t="shared" si="122"/>
        <v>16</v>
      </c>
      <c r="N3960">
        <f t="shared" si="123"/>
        <v>6.5843621399176957</v>
      </c>
    </row>
    <row r="3961" spans="1:14" x14ac:dyDescent="0.25">
      <c r="A3961">
        <v>400</v>
      </c>
      <c r="B3961" t="s">
        <v>120</v>
      </c>
      <c r="C3961" t="s">
        <v>85</v>
      </c>
      <c r="D3961">
        <v>100004</v>
      </c>
      <c r="E3961" t="s">
        <v>44</v>
      </c>
      <c r="F3961">
        <v>1</v>
      </c>
      <c r="G3961">
        <v>1070905</v>
      </c>
      <c r="H3961">
        <v>385</v>
      </c>
      <c r="I3961" t="s">
        <v>56</v>
      </c>
      <c r="J3961">
        <v>111700</v>
      </c>
      <c r="K3961">
        <v>321.8</v>
      </c>
      <c r="L3961">
        <v>306.7</v>
      </c>
      <c r="M3961">
        <f t="shared" si="122"/>
        <v>15.100000000000023</v>
      </c>
      <c r="N3961">
        <f t="shared" si="123"/>
        <v>4.6923555003107591</v>
      </c>
    </row>
    <row r="3962" spans="1:14" x14ac:dyDescent="0.25">
      <c r="A3962">
        <v>400</v>
      </c>
      <c r="B3962" t="s">
        <v>120</v>
      </c>
      <c r="C3962" t="s">
        <v>85</v>
      </c>
      <c r="D3962">
        <v>100004</v>
      </c>
      <c r="E3962" t="s">
        <v>44</v>
      </c>
      <c r="F3962">
        <v>1</v>
      </c>
      <c r="G3962">
        <v>1070905</v>
      </c>
      <c r="H3962">
        <v>385</v>
      </c>
      <c r="I3962" t="s">
        <v>48</v>
      </c>
      <c r="J3962">
        <v>102811</v>
      </c>
      <c r="K3962">
        <v>195</v>
      </c>
      <c r="L3962">
        <v>177</v>
      </c>
      <c r="M3962">
        <f t="shared" si="122"/>
        <v>18</v>
      </c>
      <c r="N3962">
        <f t="shared" si="123"/>
        <v>9.2307692307692317</v>
      </c>
    </row>
    <row r="3963" spans="1:14" x14ac:dyDescent="0.25">
      <c r="A3963">
        <v>400</v>
      </c>
      <c r="B3963" t="s">
        <v>120</v>
      </c>
      <c r="C3963" t="s">
        <v>85</v>
      </c>
      <c r="D3963">
        <v>100004</v>
      </c>
      <c r="E3963" t="s">
        <v>44</v>
      </c>
      <c r="F3963">
        <v>1</v>
      </c>
      <c r="G3963">
        <v>1070905</v>
      </c>
      <c r="H3963">
        <v>385</v>
      </c>
      <c r="I3963" t="s">
        <v>57</v>
      </c>
      <c r="J3963">
        <v>102815</v>
      </c>
      <c r="K3963">
        <v>195</v>
      </c>
      <c r="L3963">
        <v>177</v>
      </c>
      <c r="M3963">
        <f t="shared" si="122"/>
        <v>18</v>
      </c>
      <c r="N3963">
        <f t="shared" si="123"/>
        <v>9.2307692307692317</v>
      </c>
    </row>
    <row r="3964" spans="1:14" x14ac:dyDescent="0.25">
      <c r="A3964">
        <v>400</v>
      </c>
      <c r="B3964" t="s">
        <v>120</v>
      </c>
      <c r="C3964" t="s">
        <v>85</v>
      </c>
      <c r="D3964">
        <v>100004</v>
      </c>
      <c r="E3964" t="s">
        <v>44</v>
      </c>
      <c r="F3964">
        <v>1</v>
      </c>
      <c r="G3964">
        <v>1070905</v>
      </c>
      <c r="H3964">
        <v>385</v>
      </c>
      <c r="I3964" t="s">
        <v>54</v>
      </c>
      <c r="J3964">
        <v>120200</v>
      </c>
      <c r="K3964">
        <v>321.8</v>
      </c>
      <c r="L3964">
        <v>306.7</v>
      </c>
      <c r="M3964">
        <f t="shared" si="122"/>
        <v>15.100000000000023</v>
      </c>
      <c r="N3964">
        <f t="shared" si="123"/>
        <v>4.6923555003107591</v>
      </c>
    </row>
    <row r="3965" spans="1:14" x14ac:dyDescent="0.25">
      <c r="A3965">
        <v>400</v>
      </c>
      <c r="B3965" t="s">
        <v>120</v>
      </c>
      <c r="C3965" t="s">
        <v>85</v>
      </c>
      <c r="D3965">
        <v>100004</v>
      </c>
      <c r="E3965" t="s">
        <v>44</v>
      </c>
      <c r="F3965">
        <v>1</v>
      </c>
      <c r="G3965">
        <v>1070907</v>
      </c>
      <c r="H3965">
        <v>389</v>
      </c>
      <c r="I3965" t="s">
        <v>50</v>
      </c>
      <c r="J3965">
        <v>131200</v>
      </c>
      <c r="K3965">
        <v>203.1</v>
      </c>
      <c r="L3965">
        <v>185.1</v>
      </c>
      <c r="M3965">
        <f t="shared" si="122"/>
        <v>18</v>
      </c>
      <c r="N3965">
        <f t="shared" si="123"/>
        <v>8.8626292466765157</v>
      </c>
    </row>
    <row r="3966" spans="1:14" x14ac:dyDescent="0.25">
      <c r="A3966">
        <v>400</v>
      </c>
      <c r="B3966" t="s">
        <v>120</v>
      </c>
      <c r="C3966" t="s">
        <v>85</v>
      </c>
      <c r="D3966">
        <v>100004</v>
      </c>
      <c r="E3966" t="s">
        <v>44</v>
      </c>
      <c r="F3966">
        <v>1</v>
      </c>
      <c r="G3966">
        <v>1070907</v>
      </c>
      <c r="H3966">
        <v>389</v>
      </c>
      <c r="I3966" t="s">
        <v>45</v>
      </c>
      <c r="J3966">
        <v>100500</v>
      </c>
      <c r="K3966">
        <v>321.8</v>
      </c>
      <c r="L3966">
        <v>306.7</v>
      </c>
      <c r="M3966">
        <f t="shared" si="122"/>
        <v>15.100000000000023</v>
      </c>
      <c r="N3966">
        <f t="shared" si="123"/>
        <v>4.6923555003107591</v>
      </c>
    </row>
    <row r="3967" spans="1:14" x14ac:dyDescent="0.25">
      <c r="A3967">
        <v>400</v>
      </c>
      <c r="B3967" t="s">
        <v>120</v>
      </c>
      <c r="C3967" t="s">
        <v>85</v>
      </c>
      <c r="D3967">
        <v>100004</v>
      </c>
      <c r="E3967" t="s">
        <v>44</v>
      </c>
      <c r="F3967">
        <v>1</v>
      </c>
      <c r="G3967">
        <v>1070907</v>
      </c>
      <c r="H3967">
        <v>389</v>
      </c>
      <c r="I3967" t="s">
        <v>46</v>
      </c>
      <c r="J3967">
        <v>101300</v>
      </c>
      <c r="K3967">
        <v>367.1</v>
      </c>
      <c r="L3967">
        <v>351.3</v>
      </c>
      <c r="M3967">
        <f t="shared" si="122"/>
        <v>15.800000000000011</v>
      </c>
      <c r="N3967">
        <f t="shared" si="123"/>
        <v>4.3040043584854288</v>
      </c>
    </row>
    <row r="3968" spans="1:14" x14ac:dyDescent="0.25">
      <c r="A3968">
        <v>400</v>
      </c>
      <c r="B3968" t="s">
        <v>120</v>
      </c>
      <c r="C3968" t="s">
        <v>85</v>
      </c>
      <c r="D3968">
        <v>100004</v>
      </c>
      <c r="E3968" t="s">
        <v>44</v>
      </c>
      <c r="F3968">
        <v>1</v>
      </c>
      <c r="G3968">
        <v>1070907</v>
      </c>
      <c r="H3968">
        <v>389</v>
      </c>
      <c r="I3968" t="s">
        <v>47</v>
      </c>
      <c r="J3968">
        <v>125800</v>
      </c>
      <c r="K3968">
        <v>295.7</v>
      </c>
      <c r="L3968">
        <v>280.3</v>
      </c>
      <c r="M3968">
        <f t="shared" si="122"/>
        <v>15.399999999999977</v>
      </c>
      <c r="N3968">
        <f t="shared" si="123"/>
        <v>5.2079810618870406</v>
      </c>
    </row>
    <row r="3969" spans="1:14" x14ac:dyDescent="0.25">
      <c r="A3969">
        <v>400</v>
      </c>
      <c r="B3969" t="s">
        <v>120</v>
      </c>
      <c r="C3969" t="s">
        <v>85</v>
      </c>
      <c r="D3969">
        <v>100004</v>
      </c>
      <c r="E3969" t="s">
        <v>44</v>
      </c>
      <c r="F3969">
        <v>1</v>
      </c>
      <c r="G3969">
        <v>1070907</v>
      </c>
      <c r="H3969">
        <v>389</v>
      </c>
      <c r="I3969" t="s">
        <v>51</v>
      </c>
      <c r="J3969">
        <v>130585</v>
      </c>
      <c r="K3969">
        <v>243</v>
      </c>
      <c r="L3969">
        <v>227</v>
      </c>
      <c r="M3969">
        <f t="shared" si="122"/>
        <v>16</v>
      </c>
      <c r="N3969">
        <f t="shared" si="123"/>
        <v>6.5843621399176957</v>
      </c>
    </row>
    <row r="3970" spans="1:14" x14ac:dyDescent="0.25">
      <c r="A3970">
        <v>400</v>
      </c>
      <c r="B3970" t="s">
        <v>120</v>
      </c>
      <c r="C3970" t="s">
        <v>85</v>
      </c>
      <c r="D3970">
        <v>100004</v>
      </c>
      <c r="E3970" t="s">
        <v>44</v>
      </c>
      <c r="F3970">
        <v>1</v>
      </c>
      <c r="G3970">
        <v>1070907</v>
      </c>
      <c r="H3970">
        <v>389</v>
      </c>
      <c r="I3970" t="s">
        <v>56</v>
      </c>
      <c r="J3970">
        <v>111700</v>
      </c>
      <c r="K3970">
        <v>321.8</v>
      </c>
      <c r="L3970">
        <v>306.7</v>
      </c>
      <c r="M3970">
        <f t="shared" si="122"/>
        <v>15.100000000000023</v>
      </c>
      <c r="N3970">
        <f t="shared" si="123"/>
        <v>4.6923555003107591</v>
      </c>
    </row>
    <row r="3971" spans="1:14" x14ac:dyDescent="0.25">
      <c r="A3971">
        <v>400</v>
      </c>
      <c r="B3971" t="s">
        <v>120</v>
      </c>
      <c r="C3971" t="s">
        <v>85</v>
      </c>
      <c r="D3971">
        <v>100004</v>
      </c>
      <c r="E3971" t="s">
        <v>44</v>
      </c>
      <c r="F3971">
        <v>1</v>
      </c>
      <c r="G3971">
        <v>1070907</v>
      </c>
      <c r="H3971">
        <v>389</v>
      </c>
      <c r="I3971" t="s">
        <v>48</v>
      </c>
      <c r="J3971">
        <v>102811</v>
      </c>
      <c r="K3971">
        <v>195</v>
      </c>
      <c r="L3971">
        <v>177</v>
      </c>
      <c r="M3971">
        <f t="shared" si="122"/>
        <v>18</v>
      </c>
      <c r="N3971">
        <f t="shared" si="123"/>
        <v>9.2307692307692317</v>
      </c>
    </row>
    <row r="3972" spans="1:14" x14ac:dyDescent="0.25">
      <c r="A3972">
        <v>400</v>
      </c>
      <c r="B3972" t="s">
        <v>120</v>
      </c>
      <c r="C3972" t="s">
        <v>85</v>
      </c>
      <c r="D3972">
        <v>100004</v>
      </c>
      <c r="E3972" t="s">
        <v>44</v>
      </c>
      <c r="F3972">
        <v>1</v>
      </c>
      <c r="G3972">
        <v>1070907</v>
      </c>
      <c r="H3972">
        <v>389</v>
      </c>
      <c r="I3972" t="s">
        <v>57</v>
      </c>
      <c r="J3972">
        <v>102815</v>
      </c>
      <c r="K3972">
        <v>195</v>
      </c>
      <c r="L3972">
        <v>177</v>
      </c>
      <c r="M3972">
        <f t="shared" ref="M3972:M4035" si="124">K3972-L3972</f>
        <v>18</v>
      </c>
      <c r="N3972">
        <f t="shared" ref="N3972:N4035" si="125">M3972/K3972*100</f>
        <v>9.2307692307692317</v>
      </c>
    </row>
    <row r="3973" spans="1:14" x14ac:dyDescent="0.25">
      <c r="A3973">
        <v>400</v>
      </c>
      <c r="B3973" t="s">
        <v>120</v>
      </c>
      <c r="C3973" t="s">
        <v>85</v>
      </c>
      <c r="D3973">
        <v>100004</v>
      </c>
      <c r="E3973" t="s">
        <v>44</v>
      </c>
      <c r="F3973">
        <v>1</v>
      </c>
      <c r="G3973">
        <v>1071102</v>
      </c>
      <c r="H3973">
        <v>555</v>
      </c>
      <c r="I3973" t="s">
        <v>49</v>
      </c>
      <c r="J3973">
        <v>108300</v>
      </c>
      <c r="K3973">
        <v>347.1</v>
      </c>
      <c r="L3973">
        <v>331.2</v>
      </c>
      <c r="M3973">
        <f t="shared" si="124"/>
        <v>15.900000000000034</v>
      </c>
      <c r="N3973">
        <f t="shared" si="125"/>
        <v>4.5808124459809942</v>
      </c>
    </row>
    <row r="3974" spans="1:14" x14ac:dyDescent="0.25">
      <c r="A3974">
        <v>400</v>
      </c>
      <c r="B3974" t="s">
        <v>120</v>
      </c>
      <c r="C3974" t="s">
        <v>85</v>
      </c>
      <c r="D3974">
        <v>100004</v>
      </c>
      <c r="E3974" t="s">
        <v>44</v>
      </c>
      <c r="F3974">
        <v>1</v>
      </c>
      <c r="G3974">
        <v>1071102</v>
      </c>
      <c r="H3974">
        <v>555</v>
      </c>
      <c r="I3974" t="s">
        <v>55</v>
      </c>
      <c r="J3974">
        <v>131761</v>
      </c>
      <c r="K3974">
        <v>296</v>
      </c>
      <c r="L3974">
        <v>280.60000000000002</v>
      </c>
      <c r="M3974">
        <f t="shared" si="124"/>
        <v>15.399999999999977</v>
      </c>
      <c r="N3974">
        <f t="shared" si="125"/>
        <v>5.2027027027026955</v>
      </c>
    </row>
    <row r="3975" spans="1:14" x14ac:dyDescent="0.25">
      <c r="A3975">
        <v>400</v>
      </c>
      <c r="B3975" t="s">
        <v>120</v>
      </c>
      <c r="C3975" t="s">
        <v>85</v>
      </c>
      <c r="D3975">
        <v>100004</v>
      </c>
      <c r="E3975" t="s">
        <v>44</v>
      </c>
      <c r="F3975">
        <v>1</v>
      </c>
      <c r="G3975">
        <v>1071102</v>
      </c>
      <c r="H3975">
        <v>555</v>
      </c>
      <c r="I3975" t="s">
        <v>50</v>
      </c>
      <c r="J3975">
        <v>131200</v>
      </c>
      <c r="K3975">
        <v>203.1</v>
      </c>
      <c r="L3975">
        <v>185.1</v>
      </c>
      <c r="M3975">
        <f t="shared" si="124"/>
        <v>18</v>
      </c>
      <c r="N3975">
        <f t="shared" si="125"/>
        <v>8.8626292466765157</v>
      </c>
    </row>
    <row r="3976" spans="1:14" x14ac:dyDescent="0.25">
      <c r="A3976">
        <v>400</v>
      </c>
      <c r="B3976" t="s">
        <v>120</v>
      </c>
      <c r="C3976" t="s">
        <v>85</v>
      </c>
      <c r="D3976">
        <v>100004</v>
      </c>
      <c r="E3976" t="s">
        <v>44</v>
      </c>
      <c r="F3976">
        <v>1</v>
      </c>
      <c r="G3976">
        <v>1071102</v>
      </c>
      <c r="H3976">
        <v>555</v>
      </c>
      <c r="I3976" t="s">
        <v>45</v>
      </c>
      <c r="J3976">
        <v>100500</v>
      </c>
      <c r="K3976">
        <v>321.8</v>
      </c>
      <c r="L3976">
        <v>306.7</v>
      </c>
      <c r="M3976">
        <f t="shared" si="124"/>
        <v>15.100000000000023</v>
      </c>
      <c r="N3976">
        <f t="shared" si="125"/>
        <v>4.6923555003107591</v>
      </c>
    </row>
    <row r="3977" spans="1:14" x14ac:dyDescent="0.25">
      <c r="A3977">
        <v>400</v>
      </c>
      <c r="B3977" t="s">
        <v>120</v>
      </c>
      <c r="C3977" t="s">
        <v>85</v>
      </c>
      <c r="D3977">
        <v>100004</v>
      </c>
      <c r="E3977" t="s">
        <v>44</v>
      </c>
      <c r="F3977">
        <v>1</v>
      </c>
      <c r="G3977">
        <v>1071102</v>
      </c>
      <c r="H3977">
        <v>555</v>
      </c>
      <c r="I3977" t="s">
        <v>46</v>
      </c>
      <c r="J3977">
        <v>101300</v>
      </c>
      <c r="K3977">
        <v>367.1</v>
      </c>
      <c r="L3977">
        <v>351.3</v>
      </c>
      <c r="M3977">
        <f t="shared" si="124"/>
        <v>15.800000000000011</v>
      </c>
      <c r="N3977">
        <f t="shared" si="125"/>
        <v>4.3040043584854288</v>
      </c>
    </row>
    <row r="3978" spans="1:14" x14ac:dyDescent="0.25">
      <c r="A3978">
        <v>400</v>
      </c>
      <c r="B3978" t="s">
        <v>120</v>
      </c>
      <c r="C3978" t="s">
        <v>85</v>
      </c>
      <c r="D3978">
        <v>100004</v>
      </c>
      <c r="E3978" t="s">
        <v>44</v>
      </c>
      <c r="F3978">
        <v>1</v>
      </c>
      <c r="G3978">
        <v>1071102</v>
      </c>
      <c r="H3978">
        <v>555</v>
      </c>
      <c r="I3978" t="s">
        <v>47</v>
      </c>
      <c r="J3978">
        <v>125800</v>
      </c>
      <c r="K3978">
        <v>295.7</v>
      </c>
      <c r="L3978">
        <v>280.3</v>
      </c>
      <c r="M3978">
        <f t="shared" si="124"/>
        <v>15.399999999999977</v>
      </c>
      <c r="N3978">
        <f t="shared" si="125"/>
        <v>5.2079810618870406</v>
      </c>
    </row>
    <row r="3979" spans="1:14" x14ac:dyDescent="0.25">
      <c r="A3979">
        <v>400</v>
      </c>
      <c r="B3979" t="s">
        <v>120</v>
      </c>
      <c r="C3979" t="s">
        <v>85</v>
      </c>
      <c r="D3979">
        <v>100004</v>
      </c>
      <c r="E3979" t="s">
        <v>44</v>
      </c>
      <c r="F3979">
        <v>1</v>
      </c>
      <c r="G3979">
        <v>1071102</v>
      </c>
      <c r="H3979">
        <v>555</v>
      </c>
      <c r="I3979" t="s">
        <v>51</v>
      </c>
      <c r="J3979">
        <v>130585</v>
      </c>
      <c r="K3979">
        <v>243</v>
      </c>
      <c r="L3979">
        <v>227</v>
      </c>
      <c r="M3979">
        <f t="shared" si="124"/>
        <v>16</v>
      </c>
      <c r="N3979">
        <f t="shared" si="125"/>
        <v>6.5843621399176957</v>
      </c>
    </row>
    <row r="3980" spans="1:14" x14ac:dyDescent="0.25">
      <c r="A3980">
        <v>400</v>
      </c>
      <c r="B3980" t="s">
        <v>120</v>
      </c>
      <c r="C3980" t="s">
        <v>85</v>
      </c>
      <c r="D3980">
        <v>100004</v>
      </c>
      <c r="E3980" t="s">
        <v>44</v>
      </c>
      <c r="F3980">
        <v>1</v>
      </c>
      <c r="G3980">
        <v>1071102</v>
      </c>
      <c r="H3980">
        <v>555</v>
      </c>
      <c r="I3980" t="s">
        <v>56</v>
      </c>
      <c r="J3980">
        <v>111700</v>
      </c>
      <c r="K3980">
        <v>321.8</v>
      </c>
      <c r="L3980">
        <v>306.7</v>
      </c>
      <c r="M3980">
        <f t="shared" si="124"/>
        <v>15.100000000000023</v>
      </c>
      <c r="N3980">
        <f t="shared" si="125"/>
        <v>4.6923555003107591</v>
      </c>
    </row>
    <row r="3981" spans="1:14" x14ac:dyDescent="0.25">
      <c r="A3981">
        <v>400</v>
      </c>
      <c r="B3981" t="s">
        <v>120</v>
      </c>
      <c r="C3981" t="s">
        <v>85</v>
      </c>
      <c r="D3981">
        <v>100004</v>
      </c>
      <c r="E3981" t="s">
        <v>44</v>
      </c>
      <c r="F3981">
        <v>1</v>
      </c>
      <c r="G3981">
        <v>1071102</v>
      </c>
      <c r="H3981">
        <v>555</v>
      </c>
      <c r="I3981" t="s">
        <v>48</v>
      </c>
      <c r="J3981">
        <v>102811</v>
      </c>
      <c r="K3981">
        <v>195</v>
      </c>
      <c r="L3981">
        <v>177</v>
      </c>
      <c r="M3981">
        <f t="shared" si="124"/>
        <v>18</v>
      </c>
      <c r="N3981">
        <f t="shared" si="125"/>
        <v>9.2307692307692317</v>
      </c>
    </row>
    <row r="3982" spans="1:14" x14ac:dyDescent="0.25">
      <c r="A3982">
        <v>400</v>
      </c>
      <c r="B3982" t="s">
        <v>120</v>
      </c>
      <c r="C3982" t="s">
        <v>85</v>
      </c>
      <c r="D3982">
        <v>100004</v>
      </c>
      <c r="E3982" t="s">
        <v>60</v>
      </c>
      <c r="F3982">
        <v>5</v>
      </c>
      <c r="G3982">
        <v>1070822</v>
      </c>
      <c r="H3982">
        <v>352</v>
      </c>
      <c r="I3982" t="s">
        <v>61</v>
      </c>
      <c r="J3982">
        <v>616600</v>
      </c>
      <c r="K3982">
        <v>8.3000000000000007</v>
      </c>
      <c r="L3982">
        <v>7.25</v>
      </c>
      <c r="M3982">
        <f t="shared" si="124"/>
        <v>1.0500000000000007</v>
      </c>
      <c r="N3982">
        <f t="shared" si="125"/>
        <v>12.650602409638562</v>
      </c>
    </row>
    <row r="3983" spans="1:14" x14ac:dyDescent="0.25">
      <c r="A3983">
        <v>400</v>
      </c>
      <c r="B3983" t="s">
        <v>120</v>
      </c>
      <c r="C3983" t="s">
        <v>85</v>
      </c>
      <c r="D3983">
        <v>100004</v>
      </c>
      <c r="E3983" t="s">
        <v>60</v>
      </c>
      <c r="F3983">
        <v>5</v>
      </c>
      <c r="G3983">
        <v>1070822</v>
      </c>
      <c r="H3983">
        <v>352</v>
      </c>
      <c r="I3983" t="s">
        <v>64</v>
      </c>
      <c r="J3983">
        <v>561158</v>
      </c>
      <c r="K3983">
        <v>18.25</v>
      </c>
      <c r="L3983">
        <v>14.3</v>
      </c>
      <c r="M3983">
        <f t="shared" si="124"/>
        <v>3.9499999999999993</v>
      </c>
      <c r="N3983">
        <f t="shared" si="125"/>
        <v>21.643835616438352</v>
      </c>
    </row>
    <row r="3984" spans="1:14" x14ac:dyDescent="0.25">
      <c r="A3984">
        <v>400</v>
      </c>
      <c r="B3984" t="s">
        <v>120</v>
      </c>
      <c r="C3984" t="s">
        <v>85</v>
      </c>
      <c r="D3984">
        <v>100004</v>
      </c>
      <c r="E3984" t="s">
        <v>60</v>
      </c>
      <c r="F3984">
        <v>5</v>
      </c>
      <c r="G3984">
        <v>1070822</v>
      </c>
      <c r="H3984">
        <v>352</v>
      </c>
      <c r="I3984" t="s">
        <v>62</v>
      </c>
      <c r="J3984">
        <v>561759</v>
      </c>
      <c r="K3984">
        <v>56.5</v>
      </c>
      <c r="L3984">
        <v>50.2</v>
      </c>
      <c r="M3984">
        <f t="shared" si="124"/>
        <v>6.2999999999999972</v>
      </c>
      <c r="N3984">
        <f t="shared" si="125"/>
        <v>11.150442477876101</v>
      </c>
    </row>
    <row r="3985" spans="1:14" x14ac:dyDescent="0.25">
      <c r="A3985">
        <v>400</v>
      </c>
      <c r="B3985" t="s">
        <v>120</v>
      </c>
      <c r="C3985" t="s">
        <v>85</v>
      </c>
      <c r="D3985">
        <v>100004</v>
      </c>
      <c r="E3985" t="s">
        <v>60</v>
      </c>
      <c r="F3985">
        <v>5</v>
      </c>
      <c r="G3985">
        <v>1070822</v>
      </c>
      <c r="H3985">
        <v>352</v>
      </c>
      <c r="I3985" t="s">
        <v>65</v>
      </c>
      <c r="J3985">
        <v>631127</v>
      </c>
      <c r="K3985">
        <v>77.25</v>
      </c>
      <c r="L3985">
        <v>62.8</v>
      </c>
      <c r="M3985">
        <f t="shared" si="124"/>
        <v>14.450000000000003</v>
      </c>
      <c r="N3985">
        <f t="shared" si="125"/>
        <v>18.70550161812298</v>
      </c>
    </row>
    <row r="3986" spans="1:14" x14ac:dyDescent="0.25">
      <c r="A3986">
        <v>400</v>
      </c>
      <c r="B3986" t="s">
        <v>120</v>
      </c>
      <c r="C3986" t="s">
        <v>85</v>
      </c>
      <c r="D3986">
        <v>100004</v>
      </c>
      <c r="E3986" t="s">
        <v>60</v>
      </c>
      <c r="F3986">
        <v>5</v>
      </c>
      <c r="G3986">
        <v>1070822</v>
      </c>
      <c r="H3986">
        <v>352</v>
      </c>
      <c r="I3986" t="s">
        <v>63</v>
      </c>
      <c r="J3986">
        <v>561161</v>
      </c>
      <c r="K3986">
        <v>68.25</v>
      </c>
      <c r="L3986">
        <v>64.3</v>
      </c>
      <c r="M3986">
        <f t="shared" si="124"/>
        <v>3.9500000000000028</v>
      </c>
      <c r="N3986">
        <f t="shared" si="125"/>
        <v>5.7875457875457919</v>
      </c>
    </row>
    <row r="3987" spans="1:14" x14ac:dyDescent="0.25">
      <c r="A3987">
        <v>400</v>
      </c>
      <c r="B3987" t="s">
        <v>120</v>
      </c>
      <c r="C3987" t="s">
        <v>85</v>
      </c>
      <c r="D3987">
        <v>100004</v>
      </c>
      <c r="E3987" t="s">
        <v>60</v>
      </c>
      <c r="F3987">
        <v>5</v>
      </c>
      <c r="G3987">
        <v>1070822</v>
      </c>
      <c r="H3987">
        <v>352</v>
      </c>
      <c r="I3987" t="s">
        <v>66</v>
      </c>
      <c r="J3987">
        <v>561167</v>
      </c>
      <c r="K3987">
        <v>68.25</v>
      </c>
      <c r="L3987">
        <v>64.3</v>
      </c>
      <c r="M3987">
        <f t="shared" si="124"/>
        <v>3.9500000000000028</v>
      </c>
      <c r="N3987">
        <f t="shared" si="125"/>
        <v>5.7875457875457919</v>
      </c>
    </row>
    <row r="3988" spans="1:14" x14ac:dyDescent="0.25">
      <c r="A3988">
        <v>400</v>
      </c>
      <c r="B3988" t="s">
        <v>120</v>
      </c>
      <c r="C3988" t="s">
        <v>85</v>
      </c>
      <c r="D3988">
        <v>100004</v>
      </c>
      <c r="E3988" t="s">
        <v>60</v>
      </c>
      <c r="F3988">
        <v>5</v>
      </c>
      <c r="G3988">
        <v>1070822</v>
      </c>
      <c r="H3988">
        <v>353</v>
      </c>
      <c r="I3988" t="s">
        <v>61</v>
      </c>
      <c r="J3988">
        <v>616600</v>
      </c>
      <c r="K3988">
        <v>8.3000000000000007</v>
      </c>
      <c r="L3988">
        <v>7.25</v>
      </c>
      <c r="M3988">
        <f t="shared" si="124"/>
        <v>1.0500000000000007</v>
      </c>
      <c r="N3988">
        <f t="shared" si="125"/>
        <v>12.650602409638562</v>
      </c>
    </row>
    <row r="3989" spans="1:14" x14ac:dyDescent="0.25">
      <c r="A3989">
        <v>400</v>
      </c>
      <c r="B3989" t="s">
        <v>120</v>
      </c>
      <c r="C3989" t="s">
        <v>85</v>
      </c>
      <c r="D3989">
        <v>100004</v>
      </c>
      <c r="E3989" t="s">
        <v>60</v>
      </c>
      <c r="F3989">
        <v>5</v>
      </c>
      <c r="G3989">
        <v>1070822</v>
      </c>
      <c r="H3989">
        <v>353</v>
      </c>
      <c r="I3989" t="s">
        <v>64</v>
      </c>
      <c r="J3989">
        <v>561158</v>
      </c>
      <c r="K3989">
        <v>18.25</v>
      </c>
      <c r="L3989">
        <v>14.3</v>
      </c>
      <c r="M3989">
        <f t="shared" si="124"/>
        <v>3.9499999999999993</v>
      </c>
      <c r="N3989">
        <f t="shared" si="125"/>
        <v>21.643835616438352</v>
      </c>
    </row>
    <row r="3990" spans="1:14" x14ac:dyDescent="0.25">
      <c r="A3990">
        <v>400</v>
      </c>
      <c r="B3990" t="s">
        <v>120</v>
      </c>
      <c r="C3990" t="s">
        <v>85</v>
      </c>
      <c r="D3990">
        <v>100004</v>
      </c>
      <c r="E3990" t="s">
        <v>60</v>
      </c>
      <c r="F3990">
        <v>5</v>
      </c>
      <c r="G3990">
        <v>1070822</v>
      </c>
      <c r="H3990">
        <v>353</v>
      </c>
      <c r="I3990" t="s">
        <v>62</v>
      </c>
      <c r="J3990">
        <v>561759</v>
      </c>
      <c r="K3990">
        <v>56.5</v>
      </c>
      <c r="L3990">
        <v>50.2</v>
      </c>
      <c r="M3990">
        <f t="shared" si="124"/>
        <v>6.2999999999999972</v>
      </c>
      <c r="N3990">
        <f t="shared" si="125"/>
        <v>11.150442477876101</v>
      </c>
    </row>
    <row r="3991" spans="1:14" x14ac:dyDescent="0.25">
      <c r="A3991">
        <v>400</v>
      </c>
      <c r="B3991" t="s">
        <v>120</v>
      </c>
      <c r="C3991" t="s">
        <v>85</v>
      </c>
      <c r="D3991">
        <v>100004</v>
      </c>
      <c r="E3991" t="s">
        <v>60</v>
      </c>
      <c r="F3991">
        <v>5</v>
      </c>
      <c r="G3991">
        <v>1070822</v>
      </c>
      <c r="H3991">
        <v>353</v>
      </c>
      <c r="I3991" t="s">
        <v>65</v>
      </c>
      <c r="J3991">
        <v>631127</v>
      </c>
      <c r="K3991">
        <v>77.25</v>
      </c>
      <c r="L3991">
        <v>62.8</v>
      </c>
      <c r="M3991">
        <f t="shared" si="124"/>
        <v>14.450000000000003</v>
      </c>
      <c r="N3991">
        <f t="shared" si="125"/>
        <v>18.70550161812298</v>
      </c>
    </row>
    <row r="3992" spans="1:14" x14ac:dyDescent="0.25">
      <c r="A3992">
        <v>400</v>
      </c>
      <c r="B3992" t="s">
        <v>120</v>
      </c>
      <c r="C3992" t="s">
        <v>85</v>
      </c>
      <c r="D3992">
        <v>100004</v>
      </c>
      <c r="E3992" t="s">
        <v>60</v>
      </c>
      <c r="F3992">
        <v>5</v>
      </c>
      <c r="G3992">
        <v>1070822</v>
      </c>
      <c r="H3992">
        <v>353</v>
      </c>
      <c r="I3992" t="s">
        <v>63</v>
      </c>
      <c r="J3992">
        <v>561161</v>
      </c>
      <c r="K3992">
        <v>68.25</v>
      </c>
      <c r="L3992">
        <v>64.3</v>
      </c>
      <c r="M3992">
        <f t="shared" si="124"/>
        <v>3.9500000000000028</v>
      </c>
      <c r="N3992">
        <f t="shared" si="125"/>
        <v>5.7875457875457919</v>
      </c>
    </row>
    <row r="3993" spans="1:14" x14ac:dyDescent="0.25">
      <c r="A3993">
        <v>400</v>
      </c>
      <c r="B3993" t="s">
        <v>120</v>
      </c>
      <c r="C3993" t="s">
        <v>85</v>
      </c>
      <c r="D3993">
        <v>100004</v>
      </c>
      <c r="E3993" t="s">
        <v>60</v>
      </c>
      <c r="F3993">
        <v>5</v>
      </c>
      <c r="G3993">
        <v>1070822</v>
      </c>
      <c r="H3993">
        <v>353</v>
      </c>
      <c r="I3993" t="s">
        <v>66</v>
      </c>
      <c r="J3993">
        <v>561167</v>
      </c>
      <c r="K3993">
        <v>68.25</v>
      </c>
      <c r="L3993">
        <v>64.3</v>
      </c>
      <c r="M3993">
        <f t="shared" si="124"/>
        <v>3.9500000000000028</v>
      </c>
      <c r="N3993">
        <f t="shared" si="125"/>
        <v>5.7875457875457919</v>
      </c>
    </row>
    <row r="3994" spans="1:14" x14ac:dyDescent="0.25">
      <c r="A3994">
        <v>400</v>
      </c>
      <c r="B3994" t="s">
        <v>120</v>
      </c>
      <c r="C3994" t="s">
        <v>85</v>
      </c>
      <c r="D3994">
        <v>100004</v>
      </c>
      <c r="E3994" t="s">
        <v>60</v>
      </c>
      <c r="F3994">
        <v>5</v>
      </c>
      <c r="G3994">
        <v>1070830</v>
      </c>
      <c r="H3994">
        <v>377</v>
      </c>
      <c r="I3994" t="s">
        <v>64</v>
      </c>
      <c r="J3994">
        <v>561158</v>
      </c>
      <c r="K3994">
        <v>18.25</v>
      </c>
      <c r="L3994">
        <v>14.3</v>
      </c>
      <c r="M3994">
        <f t="shared" si="124"/>
        <v>3.9499999999999993</v>
      </c>
      <c r="N3994">
        <f t="shared" si="125"/>
        <v>21.643835616438352</v>
      </c>
    </row>
    <row r="3995" spans="1:14" x14ac:dyDescent="0.25">
      <c r="A3995">
        <v>400</v>
      </c>
      <c r="B3995" t="s">
        <v>120</v>
      </c>
      <c r="C3995" t="s">
        <v>85</v>
      </c>
      <c r="D3995">
        <v>100004</v>
      </c>
      <c r="E3995" t="s">
        <v>60</v>
      </c>
      <c r="F3995">
        <v>5</v>
      </c>
      <c r="G3995">
        <v>1070830</v>
      </c>
      <c r="H3995">
        <v>377</v>
      </c>
      <c r="I3995" t="s">
        <v>62</v>
      </c>
      <c r="J3995">
        <v>561759</v>
      </c>
      <c r="K3995">
        <v>56.5</v>
      </c>
      <c r="L3995">
        <v>50.2</v>
      </c>
      <c r="M3995">
        <f t="shared" si="124"/>
        <v>6.2999999999999972</v>
      </c>
      <c r="N3995">
        <f t="shared" si="125"/>
        <v>11.150442477876101</v>
      </c>
    </row>
    <row r="3996" spans="1:14" x14ac:dyDescent="0.25">
      <c r="A3996">
        <v>400</v>
      </c>
      <c r="B3996" t="s">
        <v>120</v>
      </c>
      <c r="C3996" t="s">
        <v>85</v>
      </c>
      <c r="D3996">
        <v>100004</v>
      </c>
      <c r="E3996" t="s">
        <v>60</v>
      </c>
      <c r="F3996">
        <v>5</v>
      </c>
      <c r="G3996">
        <v>1070830</v>
      </c>
      <c r="H3996">
        <v>377</v>
      </c>
      <c r="I3996" t="s">
        <v>65</v>
      </c>
      <c r="J3996">
        <v>631127</v>
      </c>
      <c r="K3996">
        <v>77.25</v>
      </c>
      <c r="L3996">
        <v>62.8</v>
      </c>
      <c r="M3996">
        <f t="shared" si="124"/>
        <v>14.450000000000003</v>
      </c>
      <c r="N3996">
        <f t="shared" si="125"/>
        <v>18.70550161812298</v>
      </c>
    </row>
    <row r="3997" spans="1:14" x14ac:dyDescent="0.25">
      <c r="A3997">
        <v>400</v>
      </c>
      <c r="B3997" t="s">
        <v>120</v>
      </c>
      <c r="C3997" t="s">
        <v>85</v>
      </c>
      <c r="D3997">
        <v>100004</v>
      </c>
      <c r="E3997" t="s">
        <v>60</v>
      </c>
      <c r="F3997">
        <v>5</v>
      </c>
      <c r="G3997">
        <v>1070830</v>
      </c>
      <c r="H3997">
        <v>377</v>
      </c>
      <c r="I3997" t="s">
        <v>63</v>
      </c>
      <c r="J3997">
        <v>561161</v>
      </c>
      <c r="K3997">
        <v>68.25</v>
      </c>
      <c r="L3997">
        <v>64.3</v>
      </c>
      <c r="M3997">
        <f t="shared" si="124"/>
        <v>3.9500000000000028</v>
      </c>
      <c r="N3997">
        <f t="shared" si="125"/>
        <v>5.7875457875457919</v>
      </c>
    </row>
    <row r="3998" spans="1:14" x14ac:dyDescent="0.25">
      <c r="A3998">
        <v>400</v>
      </c>
      <c r="B3998" t="s">
        <v>120</v>
      </c>
      <c r="C3998" t="s">
        <v>85</v>
      </c>
      <c r="D3998">
        <v>100004</v>
      </c>
      <c r="E3998" t="s">
        <v>60</v>
      </c>
      <c r="F3998">
        <v>5</v>
      </c>
      <c r="G3998">
        <v>1070830</v>
      </c>
      <c r="H3998">
        <v>377</v>
      </c>
      <c r="I3998" t="s">
        <v>66</v>
      </c>
      <c r="J3998">
        <v>561167</v>
      </c>
      <c r="K3998">
        <v>68.25</v>
      </c>
      <c r="L3998">
        <v>64.3</v>
      </c>
      <c r="M3998">
        <f t="shared" si="124"/>
        <v>3.9500000000000028</v>
      </c>
      <c r="N3998">
        <f t="shared" si="125"/>
        <v>5.7875457875457919</v>
      </c>
    </row>
    <row r="3999" spans="1:14" x14ac:dyDescent="0.25">
      <c r="A3999">
        <v>400</v>
      </c>
      <c r="B3999" t="s">
        <v>120</v>
      </c>
      <c r="C3999" t="s">
        <v>85</v>
      </c>
      <c r="D3999">
        <v>100004</v>
      </c>
      <c r="E3999" t="s">
        <v>60</v>
      </c>
      <c r="F3999">
        <v>5</v>
      </c>
      <c r="G3999">
        <v>1070905</v>
      </c>
      <c r="H3999">
        <v>385</v>
      </c>
      <c r="I3999" t="s">
        <v>61</v>
      </c>
      <c r="J3999">
        <v>616600</v>
      </c>
      <c r="K3999">
        <v>8.3000000000000007</v>
      </c>
      <c r="L3999">
        <v>7.25</v>
      </c>
      <c r="M3999">
        <f t="shared" si="124"/>
        <v>1.0500000000000007</v>
      </c>
      <c r="N3999">
        <f t="shared" si="125"/>
        <v>12.650602409638562</v>
      </c>
    </row>
    <row r="4000" spans="1:14" x14ac:dyDescent="0.25">
      <c r="A4000">
        <v>400</v>
      </c>
      <c r="B4000" t="s">
        <v>120</v>
      </c>
      <c r="C4000" t="s">
        <v>85</v>
      </c>
      <c r="D4000">
        <v>100004</v>
      </c>
      <c r="E4000" t="s">
        <v>60</v>
      </c>
      <c r="F4000">
        <v>5</v>
      </c>
      <c r="G4000">
        <v>1070905</v>
      </c>
      <c r="H4000">
        <v>385</v>
      </c>
      <c r="I4000" t="s">
        <v>64</v>
      </c>
      <c r="J4000">
        <v>561158</v>
      </c>
      <c r="K4000">
        <v>18.25</v>
      </c>
      <c r="L4000">
        <v>14.3</v>
      </c>
      <c r="M4000">
        <f t="shared" si="124"/>
        <v>3.9499999999999993</v>
      </c>
      <c r="N4000">
        <f t="shared" si="125"/>
        <v>21.643835616438352</v>
      </c>
    </row>
    <row r="4001" spans="1:14" x14ac:dyDescent="0.25">
      <c r="A4001">
        <v>400</v>
      </c>
      <c r="B4001" t="s">
        <v>120</v>
      </c>
      <c r="C4001" t="s">
        <v>85</v>
      </c>
      <c r="D4001">
        <v>100004</v>
      </c>
      <c r="E4001" t="s">
        <v>60</v>
      </c>
      <c r="F4001">
        <v>5</v>
      </c>
      <c r="G4001">
        <v>1070905</v>
      </c>
      <c r="H4001">
        <v>385</v>
      </c>
      <c r="I4001" t="s">
        <v>62</v>
      </c>
      <c r="J4001">
        <v>561759</v>
      </c>
      <c r="K4001">
        <v>56.5</v>
      </c>
      <c r="L4001">
        <v>50.2</v>
      </c>
      <c r="M4001">
        <f t="shared" si="124"/>
        <v>6.2999999999999972</v>
      </c>
      <c r="N4001">
        <f t="shared" si="125"/>
        <v>11.150442477876101</v>
      </c>
    </row>
    <row r="4002" spans="1:14" x14ac:dyDescent="0.25">
      <c r="A4002">
        <v>400</v>
      </c>
      <c r="B4002" t="s">
        <v>120</v>
      </c>
      <c r="C4002" t="s">
        <v>85</v>
      </c>
      <c r="D4002">
        <v>100004</v>
      </c>
      <c r="E4002" t="s">
        <v>60</v>
      </c>
      <c r="F4002">
        <v>5</v>
      </c>
      <c r="G4002">
        <v>1070905</v>
      </c>
      <c r="H4002">
        <v>385</v>
      </c>
      <c r="I4002" t="s">
        <v>65</v>
      </c>
      <c r="J4002">
        <v>631127</v>
      </c>
      <c r="K4002">
        <v>77.25</v>
      </c>
      <c r="L4002">
        <v>62.8</v>
      </c>
      <c r="M4002">
        <f t="shared" si="124"/>
        <v>14.450000000000003</v>
      </c>
      <c r="N4002">
        <f t="shared" si="125"/>
        <v>18.70550161812298</v>
      </c>
    </row>
    <row r="4003" spans="1:14" x14ac:dyDescent="0.25">
      <c r="A4003">
        <v>400</v>
      </c>
      <c r="B4003" t="s">
        <v>120</v>
      </c>
      <c r="C4003" t="s">
        <v>85</v>
      </c>
      <c r="D4003">
        <v>100004</v>
      </c>
      <c r="E4003" t="s">
        <v>60</v>
      </c>
      <c r="F4003">
        <v>5</v>
      </c>
      <c r="G4003">
        <v>1070905</v>
      </c>
      <c r="H4003">
        <v>385</v>
      </c>
      <c r="I4003" t="s">
        <v>63</v>
      </c>
      <c r="J4003">
        <v>561161</v>
      </c>
      <c r="K4003">
        <v>68.25</v>
      </c>
      <c r="L4003">
        <v>64.3</v>
      </c>
      <c r="M4003">
        <f t="shared" si="124"/>
        <v>3.9500000000000028</v>
      </c>
      <c r="N4003">
        <f t="shared" si="125"/>
        <v>5.7875457875457919</v>
      </c>
    </row>
    <row r="4004" spans="1:14" x14ac:dyDescent="0.25">
      <c r="A4004">
        <v>400</v>
      </c>
      <c r="B4004" t="s">
        <v>120</v>
      </c>
      <c r="C4004" t="s">
        <v>85</v>
      </c>
      <c r="D4004">
        <v>100004</v>
      </c>
      <c r="E4004" t="s">
        <v>60</v>
      </c>
      <c r="F4004">
        <v>5</v>
      </c>
      <c r="G4004">
        <v>1070905</v>
      </c>
      <c r="H4004">
        <v>385</v>
      </c>
      <c r="I4004" t="s">
        <v>66</v>
      </c>
      <c r="J4004">
        <v>561167</v>
      </c>
      <c r="K4004">
        <v>68.25</v>
      </c>
      <c r="L4004">
        <v>64.3</v>
      </c>
      <c r="M4004">
        <f t="shared" si="124"/>
        <v>3.9500000000000028</v>
      </c>
      <c r="N4004">
        <f t="shared" si="125"/>
        <v>5.7875457875457919</v>
      </c>
    </row>
    <row r="4005" spans="1:14" x14ac:dyDescent="0.25">
      <c r="A4005">
        <v>400</v>
      </c>
      <c r="B4005" t="s">
        <v>120</v>
      </c>
      <c r="C4005" t="s">
        <v>85</v>
      </c>
      <c r="D4005">
        <v>100004</v>
      </c>
      <c r="E4005" t="s">
        <v>60</v>
      </c>
      <c r="F4005">
        <v>5</v>
      </c>
      <c r="G4005">
        <v>1070907</v>
      </c>
      <c r="H4005">
        <v>389</v>
      </c>
      <c r="I4005" t="s">
        <v>64</v>
      </c>
      <c r="J4005">
        <v>561158</v>
      </c>
      <c r="K4005">
        <v>18.25</v>
      </c>
      <c r="L4005">
        <v>14.3</v>
      </c>
      <c r="M4005">
        <f t="shared" si="124"/>
        <v>3.9499999999999993</v>
      </c>
      <c r="N4005">
        <f t="shared" si="125"/>
        <v>21.643835616438352</v>
      </c>
    </row>
    <row r="4006" spans="1:14" x14ac:dyDescent="0.25">
      <c r="A4006">
        <v>400</v>
      </c>
      <c r="B4006" t="s">
        <v>120</v>
      </c>
      <c r="C4006" t="s">
        <v>85</v>
      </c>
      <c r="D4006">
        <v>100004</v>
      </c>
      <c r="E4006" t="s">
        <v>60</v>
      </c>
      <c r="F4006">
        <v>5</v>
      </c>
      <c r="G4006">
        <v>1070907</v>
      </c>
      <c r="H4006">
        <v>389</v>
      </c>
      <c r="I4006" t="s">
        <v>62</v>
      </c>
      <c r="J4006">
        <v>561759</v>
      </c>
      <c r="K4006">
        <v>56.5</v>
      </c>
      <c r="L4006">
        <v>50.2</v>
      </c>
      <c r="M4006">
        <f t="shared" si="124"/>
        <v>6.2999999999999972</v>
      </c>
      <c r="N4006">
        <f t="shared" si="125"/>
        <v>11.150442477876101</v>
      </c>
    </row>
    <row r="4007" spans="1:14" x14ac:dyDescent="0.25">
      <c r="A4007">
        <v>400</v>
      </c>
      <c r="B4007" t="s">
        <v>120</v>
      </c>
      <c r="C4007" t="s">
        <v>85</v>
      </c>
      <c r="D4007">
        <v>100004</v>
      </c>
      <c r="E4007" t="s">
        <v>60</v>
      </c>
      <c r="F4007">
        <v>5</v>
      </c>
      <c r="G4007">
        <v>1070907</v>
      </c>
      <c r="H4007">
        <v>389</v>
      </c>
      <c r="I4007" t="s">
        <v>65</v>
      </c>
      <c r="J4007">
        <v>631127</v>
      </c>
      <c r="K4007">
        <v>77.25</v>
      </c>
      <c r="L4007">
        <v>62.8</v>
      </c>
      <c r="M4007">
        <f t="shared" si="124"/>
        <v>14.450000000000003</v>
      </c>
      <c r="N4007">
        <f t="shared" si="125"/>
        <v>18.70550161812298</v>
      </c>
    </row>
    <row r="4008" spans="1:14" x14ac:dyDescent="0.25">
      <c r="A4008">
        <v>400</v>
      </c>
      <c r="B4008" t="s">
        <v>120</v>
      </c>
      <c r="C4008" t="s">
        <v>85</v>
      </c>
      <c r="D4008">
        <v>100004</v>
      </c>
      <c r="E4008" t="s">
        <v>60</v>
      </c>
      <c r="F4008">
        <v>5</v>
      </c>
      <c r="G4008">
        <v>1070907</v>
      </c>
      <c r="H4008">
        <v>389</v>
      </c>
      <c r="I4008" t="s">
        <v>63</v>
      </c>
      <c r="J4008">
        <v>561161</v>
      </c>
      <c r="K4008">
        <v>68.25</v>
      </c>
      <c r="L4008">
        <v>64.3</v>
      </c>
      <c r="M4008">
        <f t="shared" si="124"/>
        <v>3.9500000000000028</v>
      </c>
      <c r="N4008">
        <f t="shared" si="125"/>
        <v>5.7875457875457919</v>
      </c>
    </row>
    <row r="4009" spans="1:14" x14ac:dyDescent="0.25">
      <c r="A4009">
        <v>400</v>
      </c>
      <c r="B4009" t="s">
        <v>120</v>
      </c>
      <c r="C4009" t="s">
        <v>85</v>
      </c>
      <c r="D4009">
        <v>100004</v>
      </c>
      <c r="E4009" t="s">
        <v>60</v>
      </c>
      <c r="F4009">
        <v>5</v>
      </c>
      <c r="G4009">
        <v>1070907</v>
      </c>
      <c r="H4009">
        <v>389</v>
      </c>
      <c r="I4009" t="s">
        <v>66</v>
      </c>
      <c r="J4009">
        <v>561167</v>
      </c>
      <c r="K4009">
        <v>68.25</v>
      </c>
      <c r="L4009">
        <v>64.3</v>
      </c>
      <c r="M4009">
        <f t="shared" si="124"/>
        <v>3.9500000000000028</v>
      </c>
      <c r="N4009">
        <f t="shared" si="125"/>
        <v>5.7875457875457919</v>
      </c>
    </row>
    <row r="4010" spans="1:14" x14ac:dyDescent="0.25">
      <c r="A4010">
        <v>400</v>
      </c>
      <c r="B4010" t="s">
        <v>120</v>
      </c>
      <c r="C4010" t="s">
        <v>85</v>
      </c>
      <c r="D4010">
        <v>100004</v>
      </c>
      <c r="E4010" t="s">
        <v>60</v>
      </c>
      <c r="F4010">
        <v>5</v>
      </c>
      <c r="G4010">
        <v>1071102</v>
      </c>
      <c r="H4010">
        <v>555</v>
      </c>
      <c r="I4010" t="s">
        <v>64</v>
      </c>
      <c r="J4010">
        <v>561158</v>
      </c>
      <c r="K4010">
        <v>18.25</v>
      </c>
      <c r="L4010">
        <v>14.3</v>
      </c>
      <c r="M4010">
        <f t="shared" si="124"/>
        <v>3.9499999999999993</v>
      </c>
      <c r="N4010">
        <f t="shared" si="125"/>
        <v>21.643835616438352</v>
      </c>
    </row>
    <row r="4011" spans="1:14" x14ac:dyDescent="0.25">
      <c r="A4011">
        <v>400</v>
      </c>
      <c r="B4011" t="s">
        <v>120</v>
      </c>
      <c r="C4011" t="s">
        <v>85</v>
      </c>
      <c r="D4011">
        <v>100004</v>
      </c>
      <c r="E4011" t="s">
        <v>60</v>
      </c>
      <c r="F4011">
        <v>5</v>
      </c>
      <c r="G4011">
        <v>1071102</v>
      </c>
      <c r="H4011">
        <v>555</v>
      </c>
      <c r="I4011" t="s">
        <v>62</v>
      </c>
      <c r="J4011">
        <v>561759</v>
      </c>
      <c r="K4011">
        <v>56.5</v>
      </c>
      <c r="L4011">
        <v>50.2</v>
      </c>
      <c r="M4011">
        <f t="shared" si="124"/>
        <v>6.2999999999999972</v>
      </c>
      <c r="N4011">
        <f t="shared" si="125"/>
        <v>11.150442477876101</v>
      </c>
    </row>
    <row r="4012" spans="1:14" x14ac:dyDescent="0.25">
      <c r="A4012">
        <v>400</v>
      </c>
      <c r="B4012" t="s">
        <v>120</v>
      </c>
      <c r="C4012" t="s">
        <v>85</v>
      </c>
      <c r="D4012">
        <v>100004</v>
      </c>
      <c r="E4012" t="s">
        <v>60</v>
      </c>
      <c r="F4012">
        <v>5</v>
      </c>
      <c r="G4012">
        <v>1071102</v>
      </c>
      <c r="H4012">
        <v>555</v>
      </c>
      <c r="I4012" t="s">
        <v>65</v>
      </c>
      <c r="J4012">
        <v>631127</v>
      </c>
      <c r="K4012">
        <v>77.25</v>
      </c>
      <c r="L4012">
        <v>62.8</v>
      </c>
      <c r="M4012">
        <f t="shared" si="124"/>
        <v>14.450000000000003</v>
      </c>
      <c r="N4012">
        <f t="shared" si="125"/>
        <v>18.70550161812298</v>
      </c>
    </row>
    <row r="4013" spans="1:14" x14ac:dyDescent="0.25">
      <c r="A4013">
        <v>400</v>
      </c>
      <c r="B4013" t="s">
        <v>120</v>
      </c>
      <c r="C4013" t="s">
        <v>85</v>
      </c>
      <c r="D4013">
        <v>100004</v>
      </c>
      <c r="E4013" t="s">
        <v>60</v>
      </c>
      <c r="F4013">
        <v>5</v>
      </c>
      <c r="G4013">
        <v>1071102</v>
      </c>
      <c r="H4013">
        <v>555</v>
      </c>
      <c r="I4013" t="s">
        <v>63</v>
      </c>
      <c r="J4013">
        <v>561161</v>
      </c>
      <c r="K4013">
        <v>68.25</v>
      </c>
      <c r="L4013">
        <v>64.3</v>
      </c>
      <c r="M4013">
        <f t="shared" si="124"/>
        <v>3.9500000000000028</v>
      </c>
      <c r="N4013">
        <f t="shared" si="125"/>
        <v>5.7875457875457919</v>
      </c>
    </row>
    <row r="4014" spans="1:14" x14ac:dyDescent="0.25">
      <c r="A4014">
        <v>400</v>
      </c>
      <c r="B4014" t="s">
        <v>120</v>
      </c>
      <c r="C4014" t="s">
        <v>85</v>
      </c>
      <c r="D4014">
        <v>100004</v>
      </c>
      <c r="E4014" t="s">
        <v>60</v>
      </c>
      <c r="F4014">
        <v>5</v>
      </c>
      <c r="G4014">
        <v>1071102</v>
      </c>
      <c r="H4014">
        <v>555</v>
      </c>
      <c r="I4014" t="s">
        <v>66</v>
      </c>
      <c r="J4014">
        <v>561167</v>
      </c>
      <c r="K4014">
        <v>68.25</v>
      </c>
      <c r="L4014">
        <v>64.3</v>
      </c>
      <c r="M4014">
        <f t="shared" si="124"/>
        <v>3.9500000000000028</v>
      </c>
      <c r="N4014">
        <f t="shared" si="125"/>
        <v>5.7875457875457919</v>
      </c>
    </row>
    <row r="4015" spans="1:14" x14ac:dyDescent="0.25">
      <c r="A4015">
        <v>400</v>
      </c>
      <c r="B4015" t="s">
        <v>120</v>
      </c>
      <c r="C4015" t="s">
        <v>85</v>
      </c>
      <c r="D4015">
        <v>100004</v>
      </c>
      <c r="E4015" t="s">
        <v>67</v>
      </c>
      <c r="F4015">
        <v>9</v>
      </c>
      <c r="G4015">
        <v>1070822</v>
      </c>
      <c r="H4015">
        <v>352</v>
      </c>
      <c r="I4015" t="s">
        <v>68</v>
      </c>
      <c r="J4015">
        <v>902400</v>
      </c>
      <c r="K4015">
        <v>2.95</v>
      </c>
      <c r="L4015">
        <v>2.15</v>
      </c>
      <c r="M4015">
        <f t="shared" si="124"/>
        <v>0.80000000000000027</v>
      </c>
      <c r="N4015">
        <f t="shared" si="125"/>
        <v>27.118644067796616</v>
      </c>
    </row>
    <row r="4016" spans="1:14" x14ac:dyDescent="0.25">
      <c r="A4016">
        <v>400</v>
      </c>
      <c r="B4016" t="s">
        <v>120</v>
      </c>
      <c r="C4016" t="s">
        <v>85</v>
      </c>
      <c r="D4016">
        <v>100004</v>
      </c>
      <c r="E4016" t="s">
        <v>67</v>
      </c>
      <c r="F4016">
        <v>9</v>
      </c>
      <c r="G4016">
        <v>1070822</v>
      </c>
      <c r="H4016">
        <v>352</v>
      </c>
      <c r="I4016" t="s">
        <v>71</v>
      </c>
      <c r="J4016">
        <v>802680</v>
      </c>
      <c r="K4016">
        <v>84.4</v>
      </c>
      <c r="L4016">
        <v>61.75</v>
      </c>
      <c r="M4016">
        <f t="shared" si="124"/>
        <v>22.650000000000006</v>
      </c>
      <c r="N4016">
        <f t="shared" si="125"/>
        <v>26.836492890995267</v>
      </c>
    </row>
    <row r="4017" spans="1:14" x14ac:dyDescent="0.25">
      <c r="A4017">
        <v>400</v>
      </c>
      <c r="B4017" t="s">
        <v>120</v>
      </c>
      <c r="C4017" t="s">
        <v>85</v>
      </c>
      <c r="D4017">
        <v>100004</v>
      </c>
      <c r="E4017" t="s">
        <v>67</v>
      </c>
      <c r="F4017">
        <v>9</v>
      </c>
      <c r="G4017">
        <v>1070822</v>
      </c>
      <c r="H4017">
        <v>352</v>
      </c>
      <c r="I4017" t="s">
        <v>69</v>
      </c>
      <c r="J4017">
        <v>802662</v>
      </c>
      <c r="K4017">
        <v>11.3</v>
      </c>
      <c r="L4017">
        <v>7.4</v>
      </c>
      <c r="M4017">
        <f t="shared" si="124"/>
        <v>3.9000000000000004</v>
      </c>
      <c r="N4017">
        <f t="shared" si="125"/>
        <v>34.513274336283189</v>
      </c>
    </row>
    <row r="4018" spans="1:14" x14ac:dyDescent="0.25">
      <c r="A4018">
        <v>400</v>
      </c>
      <c r="B4018" t="s">
        <v>120</v>
      </c>
      <c r="C4018" t="s">
        <v>85</v>
      </c>
      <c r="D4018">
        <v>100004</v>
      </c>
      <c r="E4018" t="s">
        <v>67</v>
      </c>
      <c r="F4018">
        <v>9</v>
      </c>
      <c r="G4018">
        <v>1070822</v>
      </c>
      <c r="H4018">
        <v>352</v>
      </c>
      <c r="I4018" t="s">
        <v>72</v>
      </c>
      <c r="J4018">
        <v>902026</v>
      </c>
      <c r="K4018">
        <v>6.95</v>
      </c>
      <c r="L4018">
        <v>5.0999999999999996</v>
      </c>
      <c r="M4018">
        <f t="shared" si="124"/>
        <v>1.8500000000000005</v>
      </c>
      <c r="N4018">
        <f t="shared" si="125"/>
        <v>26.618705035971228</v>
      </c>
    </row>
    <row r="4019" spans="1:14" x14ac:dyDescent="0.25">
      <c r="A4019">
        <v>400</v>
      </c>
      <c r="B4019" t="s">
        <v>120</v>
      </c>
      <c r="C4019" t="s">
        <v>85</v>
      </c>
      <c r="D4019">
        <v>100004</v>
      </c>
      <c r="E4019" t="s">
        <v>67</v>
      </c>
      <c r="F4019">
        <v>9</v>
      </c>
      <c r="G4019">
        <v>1070822</v>
      </c>
      <c r="H4019">
        <v>352</v>
      </c>
      <c r="I4019" t="s">
        <v>70</v>
      </c>
      <c r="J4019">
        <v>902663</v>
      </c>
      <c r="K4019">
        <v>101.3</v>
      </c>
      <c r="L4019">
        <v>74.099999999999994</v>
      </c>
      <c r="M4019">
        <f t="shared" si="124"/>
        <v>27.200000000000003</v>
      </c>
      <c r="N4019">
        <f t="shared" si="125"/>
        <v>26.85093780848964</v>
      </c>
    </row>
    <row r="4020" spans="1:14" x14ac:dyDescent="0.25">
      <c r="A4020">
        <v>400</v>
      </c>
      <c r="B4020" t="s">
        <v>120</v>
      </c>
      <c r="C4020" t="s">
        <v>85</v>
      </c>
      <c r="D4020">
        <v>100004</v>
      </c>
      <c r="E4020" t="s">
        <v>67</v>
      </c>
      <c r="F4020">
        <v>9</v>
      </c>
      <c r="G4020">
        <v>1070822</v>
      </c>
      <c r="H4020">
        <v>353</v>
      </c>
      <c r="I4020" t="s">
        <v>68</v>
      </c>
      <c r="J4020">
        <v>902400</v>
      </c>
      <c r="K4020">
        <v>2.95</v>
      </c>
      <c r="L4020">
        <v>2.15</v>
      </c>
      <c r="M4020">
        <f t="shared" si="124"/>
        <v>0.80000000000000027</v>
      </c>
      <c r="N4020">
        <f t="shared" si="125"/>
        <v>27.118644067796616</v>
      </c>
    </row>
    <row r="4021" spans="1:14" x14ac:dyDescent="0.25">
      <c r="A4021">
        <v>400</v>
      </c>
      <c r="B4021" t="s">
        <v>120</v>
      </c>
      <c r="C4021" t="s">
        <v>85</v>
      </c>
      <c r="D4021">
        <v>100004</v>
      </c>
      <c r="E4021" t="s">
        <v>67</v>
      </c>
      <c r="F4021">
        <v>9</v>
      </c>
      <c r="G4021">
        <v>1070822</v>
      </c>
      <c r="H4021">
        <v>353</v>
      </c>
      <c r="I4021" t="s">
        <v>71</v>
      </c>
      <c r="J4021">
        <v>802680</v>
      </c>
      <c r="K4021">
        <v>84.4</v>
      </c>
      <c r="L4021">
        <v>61.75</v>
      </c>
      <c r="M4021">
        <f t="shared" si="124"/>
        <v>22.650000000000006</v>
      </c>
      <c r="N4021">
        <f t="shared" si="125"/>
        <v>26.836492890995267</v>
      </c>
    </row>
    <row r="4022" spans="1:14" x14ac:dyDescent="0.25">
      <c r="A4022">
        <v>400</v>
      </c>
      <c r="B4022" t="s">
        <v>120</v>
      </c>
      <c r="C4022" t="s">
        <v>85</v>
      </c>
      <c r="D4022">
        <v>100004</v>
      </c>
      <c r="E4022" t="s">
        <v>67</v>
      </c>
      <c r="F4022">
        <v>9</v>
      </c>
      <c r="G4022">
        <v>1070822</v>
      </c>
      <c r="H4022">
        <v>353</v>
      </c>
      <c r="I4022" t="s">
        <v>69</v>
      </c>
      <c r="J4022">
        <v>802662</v>
      </c>
      <c r="K4022">
        <v>11.3</v>
      </c>
      <c r="L4022">
        <v>7.4</v>
      </c>
      <c r="M4022">
        <f t="shared" si="124"/>
        <v>3.9000000000000004</v>
      </c>
      <c r="N4022">
        <f t="shared" si="125"/>
        <v>34.513274336283189</v>
      </c>
    </row>
    <row r="4023" spans="1:14" x14ac:dyDescent="0.25">
      <c r="A4023">
        <v>400</v>
      </c>
      <c r="B4023" t="s">
        <v>120</v>
      </c>
      <c r="C4023" t="s">
        <v>85</v>
      </c>
      <c r="D4023">
        <v>100004</v>
      </c>
      <c r="E4023" t="s">
        <v>67</v>
      </c>
      <c r="F4023">
        <v>9</v>
      </c>
      <c r="G4023">
        <v>1070822</v>
      </c>
      <c r="H4023">
        <v>353</v>
      </c>
      <c r="I4023" t="s">
        <v>72</v>
      </c>
      <c r="J4023">
        <v>902026</v>
      </c>
      <c r="K4023">
        <v>6.95</v>
      </c>
      <c r="L4023">
        <v>5.0999999999999996</v>
      </c>
      <c r="M4023">
        <f t="shared" si="124"/>
        <v>1.8500000000000005</v>
      </c>
      <c r="N4023">
        <f t="shared" si="125"/>
        <v>26.618705035971228</v>
      </c>
    </row>
    <row r="4024" spans="1:14" x14ac:dyDescent="0.25">
      <c r="A4024">
        <v>400</v>
      </c>
      <c r="B4024" t="s">
        <v>120</v>
      </c>
      <c r="C4024" t="s">
        <v>85</v>
      </c>
      <c r="D4024">
        <v>100004</v>
      </c>
      <c r="E4024" t="s">
        <v>67</v>
      </c>
      <c r="F4024">
        <v>9</v>
      </c>
      <c r="G4024">
        <v>1070822</v>
      </c>
      <c r="H4024">
        <v>353</v>
      </c>
      <c r="I4024" t="s">
        <v>70</v>
      </c>
      <c r="J4024">
        <v>902663</v>
      </c>
      <c r="K4024">
        <v>101.3</v>
      </c>
      <c r="L4024">
        <v>74.099999999999994</v>
      </c>
      <c r="M4024">
        <f t="shared" si="124"/>
        <v>27.200000000000003</v>
      </c>
      <c r="N4024">
        <f t="shared" si="125"/>
        <v>26.85093780848964</v>
      </c>
    </row>
    <row r="4025" spans="1:14" x14ac:dyDescent="0.25">
      <c r="A4025">
        <v>400</v>
      </c>
      <c r="B4025" t="s">
        <v>120</v>
      </c>
      <c r="C4025" t="s">
        <v>85</v>
      </c>
      <c r="D4025">
        <v>100004</v>
      </c>
      <c r="E4025" t="s">
        <v>67</v>
      </c>
      <c r="F4025">
        <v>9</v>
      </c>
      <c r="G4025">
        <v>1070830</v>
      </c>
      <c r="H4025">
        <v>377</v>
      </c>
      <c r="I4025" t="s">
        <v>68</v>
      </c>
      <c r="J4025">
        <v>902400</v>
      </c>
      <c r="K4025">
        <v>5.31</v>
      </c>
      <c r="L4025">
        <v>3.87</v>
      </c>
      <c r="M4025">
        <f t="shared" si="124"/>
        <v>1.4399999999999995</v>
      </c>
      <c r="N4025">
        <f t="shared" si="125"/>
        <v>27.118644067796605</v>
      </c>
    </row>
    <row r="4026" spans="1:14" x14ac:dyDescent="0.25">
      <c r="A4026">
        <v>400</v>
      </c>
      <c r="B4026" t="s">
        <v>120</v>
      </c>
      <c r="C4026" t="s">
        <v>85</v>
      </c>
      <c r="D4026">
        <v>100004</v>
      </c>
      <c r="E4026" t="s">
        <v>67</v>
      </c>
      <c r="F4026">
        <v>9</v>
      </c>
      <c r="G4026">
        <v>1070830</v>
      </c>
      <c r="H4026">
        <v>377</v>
      </c>
      <c r="I4026" t="s">
        <v>70</v>
      </c>
      <c r="J4026">
        <v>902663</v>
      </c>
      <c r="K4026">
        <v>182.34</v>
      </c>
      <c r="L4026">
        <v>133.38</v>
      </c>
      <c r="M4026">
        <f t="shared" si="124"/>
        <v>48.960000000000008</v>
      </c>
      <c r="N4026">
        <f t="shared" si="125"/>
        <v>26.85093780848964</v>
      </c>
    </row>
    <row r="4027" spans="1:14" x14ac:dyDescent="0.25">
      <c r="A4027">
        <v>400</v>
      </c>
      <c r="B4027" t="s">
        <v>120</v>
      </c>
      <c r="C4027" t="s">
        <v>85</v>
      </c>
      <c r="D4027">
        <v>100004</v>
      </c>
      <c r="E4027" t="s">
        <v>67</v>
      </c>
      <c r="F4027">
        <v>9</v>
      </c>
      <c r="G4027">
        <v>1070905</v>
      </c>
      <c r="H4027">
        <v>385</v>
      </c>
      <c r="I4027" t="s">
        <v>68</v>
      </c>
      <c r="J4027">
        <v>902400</v>
      </c>
      <c r="K4027">
        <v>5.31</v>
      </c>
      <c r="L4027">
        <v>3.87</v>
      </c>
      <c r="M4027">
        <f t="shared" si="124"/>
        <v>1.4399999999999995</v>
      </c>
      <c r="N4027">
        <f t="shared" si="125"/>
        <v>27.118644067796605</v>
      </c>
    </row>
    <row r="4028" spans="1:14" x14ac:dyDescent="0.25">
      <c r="A4028">
        <v>400</v>
      </c>
      <c r="B4028" t="s">
        <v>120</v>
      </c>
      <c r="C4028" t="s">
        <v>85</v>
      </c>
      <c r="D4028">
        <v>100004</v>
      </c>
      <c r="E4028" t="s">
        <v>67</v>
      </c>
      <c r="F4028">
        <v>9</v>
      </c>
      <c r="G4028">
        <v>1070905</v>
      </c>
      <c r="H4028">
        <v>385</v>
      </c>
      <c r="I4028" t="s">
        <v>69</v>
      </c>
      <c r="J4028">
        <v>802662</v>
      </c>
      <c r="K4028">
        <v>20.34</v>
      </c>
      <c r="L4028">
        <v>13.32</v>
      </c>
      <c r="M4028">
        <f t="shared" si="124"/>
        <v>7.02</v>
      </c>
      <c r="N4028">
        <f t="shared" si="125"/>
        <v>34.513274336283182</v>
      </c>
    </row>
    <row r="4029" spans="1:14" x14ac:dyDescent="0.25">
      <c r="A4029">
        <v>400</v>
      </c>
      <c r="B4029" t="s">
        <v>120</v>
      </c>
      <c r="C4029" t="s">
        <v>85</v>
      </c>
      <c r="D4029">
        <v>100004</v>
      </c>
      <c r="E4029" t="s">
        <v>67</v>
      </c>
      <c r="F4029">
        <v>9</v>
      </c>
      <c r="G4029">
        <v>1070905</v>
      </c>
      <c r="H4029">
        <v>385</v>
      </c>
      <c r="I4029" t="s">
        <v>70</v>
      </c>
      <c r="J4029">
        <v>902663</v>
      </c>
      <c r="K4029">
        <v>182.34</v>
      </c>
      <c r="L4029">
        <v>133.38</v>
      </c>
      <c r="M4029">
        <f t="shared" si="124"/>
        <v>48.960000000000008</v>
      </c>
      <c r="N4029">
        <f t="shared" si="125"/>
        <v>26.85093780848964</v>
      </c>
    </row>
    <row r="4030" spans="1:14" x14ac:dyDescent="0.25">
      <c r="A4030">
        <v>400</v>
      </c>
      <c r="B4030" t="s">
        <v>120</v>
      </c>
      <c r="C4030" t="s">
        <v>85</v>
      </c>
      <c r="D4030">
        <v>100004</v>
      </c>
      <c r="E4030" t="s">
        <v>67</v>
      </c>
      <c r="F4030">
        <v>9</v>
      </c>
      <c r="G4030">
        <v>1070907</v>
      </c>
      <c r="H4030">
        <v>389</v>
      </c>
      <c r="I4030" t="s">
        <v>68</v>
      </c>
      <c r="J4030">
        <v>902400</v>
      </c>
      <c r="K4030">
        <v>5.31</v>
      </c>
      <c r="L4030">
        <v>3.87</v>
      </c>
      <c r="M4030">
        <f t="shared" si="124"/>
        <v>1.4399999999999995</v>
      </c>
      <c r="N4030">
        <f t="shared" si="125"/>
        <v>27.118644067796605</v>
      </c>
    </row>
    <row r="4031" spans="1:14" x14ac:dyDescent="0.25">
      <c r="A4031">
        <v>400</v>
      </c>
      <c r="B4031" t="s">
        <v>120</v>
      </c>
      <c r="C4031" t="s">
        <v>85</v>
      </c>
      <c r="D4031">
        <v>100004</v>
      </c>
      <c r="E4031" t="s">
        <v>67</v>
      </c>
      <c r="F4031">
        <v>9</v>
      </c>
      <c r="G4031">
        <v>1070907</v>
      </c>
      <c r="H4031">
        <v>389</v>
      </c>
      <c r="I4031" t="s">
        <v>70</v>
      </c>
      <c r="J4031">
        <v>902663</v>
      </c>
      <c r="K4031">
        <v>182.34</v>
      </c>
      <c r="L4031">
        <v>133.38</v>
      </c>
      <c r="M4031">
        <f t="shared" si="124"/>
        <v>48.960000000000008</v>
      </c>
      <c r="N4031">
        <f t="shared" si="125"/>
        <v>26.85093780848964</v>
      </c>
    </row>
    <row r="4032" spans="1:14" x14ac:dyDescent="0.25">
      <c r="A4032">
        <v>400</v>
      </c>
      <c r="B4032" t="s">
        <v>120</v>
      </c>
      <c r="C4032" t="s">
        <v>85</v>
      </c>
      <c r="D4032">
        <v>100004</v>
      </c>
      <c r="E4032" t="s">
        <v>67</v>
      </c>
      <c r="F4032">
        <v>9</v>
      </c>
      <c r="G4032">
        <v>1071102</v>
      </c>
      <c r="H4032">
        <v>555</v>
      </c>
      <c r="I4032" t="s">
        <v>68</v>
      </c>
      <c r="J4032">
        <v>902400</v>
      </c>
      <c r="K4032">
        <v>5.67</v>
      </c>
      <c r="L4032">
        <v>3.87</v>
      </c>
      <c r="M4032">
        <f t="shared" si="124"/>
        <v>1.7999999999999998</v>
      </c>
      <c r="N4032">
        <f t="shared" si="125"/>
        <v>31.746031746031743</v>
      </c>
    </row>
    <row r="4033" spans="1:14" x14ac:dyDescent="0.25">
      <c r="A4033">
        <v>400</v>
      </c>
      <c r="B4033" t="s">
        <v>120</v>
      </c>
      <c r="C4033" t="s">
        <v>85</v>
      </c>
      <c r="D4033">
        <v>100004</v>
      </c>
      <c r="E4033" t="s">
        <v>67</v>
      </c>
      <c r="F4033">
        <v>9</v>
      </c>
      <c r="G4033">
        <v>1071102</v>
      </c>
      <c r="H4033">
        <v>555</v>
      </c>
      <c r="I4033" t="s">
        <v>71</v>
      </c>
      <c r="J4033">
        <v>802680</v>
      </c>
      <c r="K4033">
        <v>151.91999999999999</v>
      </c>
      <c r="L4033">
        <v>111.15</v>
      </c>
      <c r="M4033">
        <f t="shared" si="124"/>
        <v>40.769999999999982</v>
      </c>
      <c r="N4033">
        <f t="shared" si="125"/>
        <v>26.836492890995249</v>
      </c>
    </row>
    <row r="4034" spans="1:14" x14ac:dyDescent="0.25">
      <c r="A4034">
        <v>400</v>
      </c>
      <c r="B4034" t="s">
        <v>120</v>
      </c>
      <c r="C4034" t="s">
        <v>85</v>
      </c>
      <c r="D4034">
        <v>100004</v>
      </c>
      <c r="E4034" t="s">
        <v>67</v>
      </c>
      <c r="F4034">
        <v>9</v>
      </c>
      <c r="G4034">
        <v>1071102</v>
      </c>
      <c r="H4034">
        <v>555</v>
      </c>
      <c r="I4034" t="s">
        <v>69</v>
      </c>
      <c r="J4034">
        <v>802662</v>
      </c>
      <c r="K4034">
        <v>20.34</v>
      </c>
      <c r="L4034">
        <v>13.32</v>
      </c>
      <c r="M4034">
        <f t="shared" si="124"/>
        <v>7.02</v>
      </c>
      <c r="N4034">
        <f t="shared" si="125"/>
        <v>34.513274336283182</v>
      </c>
    </row>
    <row r="4035" spans="1:14" x14ac:dyDescent="0.25">
      <c r="A4035">
        <v>400</v>
      </c>
      <c r="B4035" t="s">
        <v>120</v>
      </c>
      <c r="C4035" t="s">
        <v>85</v>
      </c>
      <c r="D4035">
        <v>100004</v>
      </c>
      <c r="E4035" t="s">
        <v>67</v>
      </c>
      <c r="F4035">
        <v>9</v>
      </c>
      <c r="G4035">
        <v>1071102</v>
      </c>
      <c r="H4035">
        <v>555</v>
      </c>
      <c r="I4035" t="s">
        <v>72</v>
      </c>
      <c r="J4035">
        <v>902026</v>
      </c>
      <c r="K4035">
        <v>12.51</v>
      </c>
      <c r="L4035">
        <v>9.18</v>
      </c>
      <c r="M4035">
        <f t="shared" si="124"/>
        <v>3.33</v>
      </c>
      <c r="N4035">
        <f t="shared" si="125"/>
        <v>26.618705035971225</v>
      </c>
    </row>
    <row r="4036" spans="1:14" x14ac:dyDescent="0.25">
      <c r="A4036">
        <v>400</v>
      </c>
      <c r="B4036" t="s">
        <v>120</v>
      </c>
      <c r="C4036" t="s">
        <v>85</v>
      </c>
      <c r="D4036">
        <v>100004</v>
      </c>
      <c r="E4036" t="s">
        <v>67</v>
      </c>
      <c r="F4036">
        <v>9</v>
      </c>
      <c r="G4036">
        <v>1071102</v>
      </c>
      <c r="H4036">
        <v>555</v>
      </c>
      <c r="I4036" t="s">
        <v>70</v>
      </c>
      <c r="J4036">
        <v>902663</v>
      </c>
      <c r="K4036">
        <v>182.34</v>
      </c>
      <c r="L4036">
        <v>133.38</v>
      </c>
      <c r="M4036">
        <f t="shared" ref="M4036:M4099" si="126">K4036-L4036</f>
        <v>48.960000000000008</v>
      </c>
      <c r="N4036">
        <f t="shared" ref="N4036:N4099" si="127">M4036/K4036*100</f>
        <v>26.85093780848964</v>
      </c>
    </row>
    <row r="4037" spans="1:14" x14ac:dyDescent="0.25">
      <c r="A4037">
        <v>400</v>
      </c>
      <c r="B4037" t="s">
        <v>120</v>
      </c>
      <c r="C4037" t="s">
        <v>85</v>
      </c>
      <c r="D4037">
        <v>100004</v>
      </c>
      <c r="E4037" t="s">
        <v>79</v>
      </c>
      <c r="F4037">
        <v>2</v>
      </c>
      <c r="G4037">
        <v>1070822</v>
      </c>
      <c r="H4037">
        <v>352</v>
      </c>
      <c r="I4037" t="s">
        <v>81</v>
      </c>
      <c r="J4037">
        <v>770130</v>
      </c>
      <c r="K4037">
        <v>35.299999999999997</v>
      </c>
      <c r="L4037">
        <v>29.1</v>
      </c>
      <c r="M4037">
        <f t="shared" si="126"/>
        <v>6.1999999999999957</v>
      </c>
      <c r="N4037">
        <f t="shared" si="127"/>
        <v>17.563739376770528</v>
      </c>
    </row>
    <row r="4038" spans="1:14" x14ac:dyDescent="0.25">
      <c r="A4038">
        <v>400</v>
      </c>
      <c r="B4038" t="s">
        <v>120</v>
      </c>
      <c r="C4038" t="s">
        <v>85</v>
      </c>
      <c r="D4038">
        <v>100004</v>
      </c>
      <c r="E4038" t="s">
        <v>79</v>
      </c>
      <c r="F4038">
        <v>2</v>
      </c>
      <c r="G4038">
        <v>1070822</v>
      </c>
      <c r="H4038">
        <v>352</v>
      </c>
      <c r="I4038" t="s">
        <v>80</v>
      </c>
      <c r="J4038">
        <v>930030</v>
      </c>
      <c r="K4038">
        <v>108.1</v>
      </c>
      <c r="L4038">
        <v>88.1</v>
      </c>
      <c r="M4038">
        <f t="shared" si="126"/>
        <v>20</v>
      </c>
      <c r="N4038">
        <f t="shared" si="127"/>
        <v>18.501387604070306</v>
      </c>
    </row>
    <row r="4039" spans="1:14" x14ac:dyDescent="0.25">
      <c r="A4039">
        <v>400</v>
      </c>
      <c r="B4039" t="s">
        <v>120</v>
      </c>
      <c r="C4039" t="s">
        <v>85</v>
      </c>
      <c r="D4039">
        <v>100004</v>
      </c>
      <c r="E4039" t="s">
        <v>79</v>
      </c>
      <c r="F4039">
        <v>2</v>
      </c>
      <c r="G4039">
        <v>1070822</v>
      </c>
      <c r="H4039">
        <v>353</v>
      </c>
      <c r="I4039" t="s">
        <v>81</v>
      </c>
      <c r="J4039">
        <v>770130</v>
      </c>
      <c r="K4039">
        <v>35.299999999999997</v>
      </c>
      <c r="L4039">
        <v>29.1</v>
      </c>
      <c r="M4039">
        <f t="shared" si="126"/>
        <v>6.1999999999999957</v>
      </c>
      <c r="N4039">
        <f t="shared" si="127"/>
        <v>17.563739376770528</v>
      </c>
    </row>
    <row r="4040" spans="1:14" x14ac:dyDescent="0.25">
      <c r="A4040">
        <v>400</v>
      </c>
      <c r="B4040" t="s">
        <v>120</v>
      </c>
      <c r="C4040" t="s">
        <v>85</v>
      </c>
      <c r="D4040">
        <v>100004</v>
      </c>
      <c r="E4040" t="s">
        <v>79</v>
      </c>
      <c r="F4040">
        <v>2</v>
      </c>
      <c r="G4040">
        <v>1070822</v>
      </c>
      <c r="H4040">
        <v>353</v>
      </c>
      <c r="I4040" t="s">
        <v>80</v>
      </c>
      <c r="J4040">
        <v>930030</v>
      </c>
      <c r="K4040">
        <v>108.1</v>
      </c>
      <c r="L4040">
        <v>88.1</v>
      </c>
      <c r="M4040">
        <f t="shared" si="126"/>
        <v>20</v>
      </c>
      <c r="N4040">
        <f t="shared" si="127"/>
        <v>18.501387604070306</v>
      </c>
    </row>
    <row r="4041" spans="1:14" x14ac:dyDescent="0.25">
      <c r="A4041">
        <v>400</v>
      </c>
      <c r="B4041" t="s">
        <v>120</v>
      </c>
      <c r="C4041" t="s">
        <v>85</v>
      </c>
      <c r="D4041">
        <v>100004</v>
      </c>
      <c r="E4041" t="s">
        <v>79</v>
      </c>
      <c r="F4041">
        <v>2</v>
      </c>
      <c r="G4041">
        <v>1070830</v>
      </c>
      <c r="H4041">
        <v>377</v>
      </c>
      <c r="I4041" t="s">
        <v>81</v>
      </c>
      <c r="J4041">
        <v>770130</v>
      </c>
      <c r="K4041">
        <v>14.12</v>
      </c>
      <c r="L4041">
        <v>11.64</v>
      </c>
      <c r="M4041">
        <f t="shared" si="126"/>
        <v>2.4799999999999986</v>
      </c>
      <c r="N4041">
        <f t="shared" si="127"/>
        <v>17.563739376770528</v>
      </c>
    </row>
    <row r="4042" spans="1:14" x14ac:dyDescent="0.25">
      <c r="A4042">
        <v>400</v>
      </c>
      <c r="B4042" t="s">
        <v>120</v>
      </c>
      <c r="C4042" t="s">
        <v>85</v>
      </c>
      <c r="D4042">
        <v>100004</v>
      </c>
      <c r="E4042" t="s">
        <v>79</v>
      </c>
      <c r="F4042">
        <v>2</v>
      </c>
      <c r="G4042">
        <v>1070830</v>
      </c>
      <c r="H4042">
        <v>377</v>
      </c>
      <c r="I4042" t="s">
        <v>80</v>
      </c>
      <c r="J4042">
        <v>930030</v>
      </c>
      <c r="K4042">
        <v>43.24</v>
      </c>
      <c r="L4042">
        <v>35.24</v>
      </c>
      <c r="M4042">
        <f t="shared" si="126"/>
        <v>8</v>
      </c>
      <c r="N4042">
        <f t="shared" si="127"/>
        <v>18.501387604070306</v>
      </c>
    </row>
    <row r="4043" spans="1:14" x14ac:dyDescent="0.25">
      <c r="A4043">
        <v>400</v>
      </c>
      <c r="B4043" t="s">
        <v>120</v>
      </c>
      <c r="C4043" t="s">
        <v>85</v>
      </c>
      <c r="D4043">
        <v>100004</v>
      </c>
      <c r="E4043" t="s">
        <v>79</v>
      </c>
      <c r="F4043">
        <v>2</v>
      </c>
      <c r="G4043">
        <v>1070907</v>
      </c>
      <c r="H4043">
        <v>389</v>
      </c>
      <c r="I4043" t="s">
        <v>81</v>
      </c>
      <c r="J4043">
        <v>770130</v>
      </c>
      <c r="K4043">
        <v>14.12</v>
      </c>
      <c r="L4043">
        <v>11.64</v>
      </c>
      <c r="M4043">
        <f t="shared" si="126"/>
        <v>2.4799999999999986</v>
      </c>
      <c r="N4043">
        <f t="shared" si="127"/>
        <v>17.563739376770528</v>
      </c>
    </row>
    <row r="4044" spans="1:14" x14ac:dyDescent="0.25">
      <c r="A4044">
        <v>400</v>
      </c>
      <c r="B4044" t="s">
        <v>120</v>
      </c>
      <c r="C4044" t="s">
        <v>85</v>
      </c>
      <c r="D4044">
        <v>100004</v>
      </c>
      <c r="E4044" t="s">
        <v>79</v>
      </c>
      <c r="F4044">
        <v>2</v>
      </c>
      <c r="G4044">
        <v>1070907</v>
      </c>
      <c r="H4044">
        <v>389</v>
      </c>
      <c r="I4044" t="s">
        <v>80</v>
      </c>
      <c r="J4044">
        <v>930030</v>
      </c>
      <c r="K4044">
        <v>43.24</v>
      </c>
      <c r="L4044">
        <v>35.24</v>
      </c>
      <c r="M4044">
        <f t="shared" si="126"/>
        <v>8</v>
      </c>
      <c r="N4044">
        <f t="shared" si="127"/>
        <v>18.501387604070306</v>
      </c>
    </row>
    <row r="4045" spans="1:14" x14ac:dyDescent="0.25">
      <c r="A4045">
        <v>400</v>
      </c>
      <c r="B4045" t="s">
        <v>120</v>
      </c>
      <c r="C4045" t="s">
        <v>86</v>
      </c>
      <c r="D4045">
        <v>100001</v>
      </c>
      <c r="E4045" t="s">
        <v>35</v>
      </c>
      <c r="F4045">
        <v>4</v>
      </c>
      <c r="G4045">
        <v>1070802</v>
      </c>
      <c r="H4045">
        <v>227</v>
      </c>
      <c r="I4045" t="s">
        <v>41</v>
      </c>
      <c r="J4045">
        <v>418950</v>
      </c>
      <c r="K4045">
        <v>198.72</v>
      </c>
      <c r="L4045">
        <v>156.6</v>
      </c>
      <c r="M4045">
        <f t="shared" si="126"/>
        <v>42.120000000000005</v>
      </c>
      <c r="N4045">
        <f t="shared" si="127"/>
        <v>21.195652173913047</v>
      </c>
    </row>
    <row r="4046" spans="1:14" x14ac:dyDescent="0.25">
      <c r="A4046">
        <v>400</v>
      </c>
      <c r="B4046" t="s">
        <v>120</v>
      </c>
      <c r="C4046" t="s">
        <v>86</v>
      </c>
      <c r="D4046">
        <v>100001</v>
      </c>
      <c r="E4046" t="s">
        <v>35</v>
      </c>
      <c r="F4046">
        <v>4</v>
      </c>
      <c r="G4046">
        <v>1070802</v>
      </c>
      <c r="H4046">
        <v>227</v>
      </c>
      <c r="I4046" t="s">
        <v>36</v>
      </c>
      <c r="J4046">
        <v>439635</v>
      </c>
      <c r="K4046">
        <v>316.8</v>
      </c>
      <c r="L4046">
        <v>248.4</v>
      </c>
      <c r="M4046">
        <f t="shared" si="126"/>
        <v>68.400000000000006</v>
      </c>
      <c r="N4046">
        <f t="shared" si="127"/>
        <v>21.59090909090909</v>
      </c>
    </row>
    <row r="4047" spans="1:14" x14ac:dyDescent="0.25">
      <c r="A4047">
        <v>400</v>
      </c>
      <c r="B4047" t="s">
        <v>120</v>
      </c>
      <c r="C4047" t="s">
        <v>86</v>
      </c>
      <c r="D4047">
        <v>100001</v>
      </c>
      <c r="E4047" t="s">
        <v>35</v>
      </c>
      <c r="F4047">
        <v>4</v>
      </c>
      <c r="G4047">
        <v>1070809</v>
      </c>
      <c r="H4047">
        <v>274</v>
      </c>
      <c r="I4047" t="s">
        <v>41</v>
      </c>
      <c r="J4047">
        <v>418950</v>
      </c>
      <c r="K4047">
        <v>66.239999999999995</v>
      </c>
      <c r="L4047">
        <v>52.2</v>
      </c>
      <c r="M4047">
        <f t="shared" si="126"/>
        <v>14.039999999999992</v>
      </c>
      <c r="N4047">
        <f t="shared" si="127"/>
        <v>21.195652173913032</v>
      </c>
    </row>
    <row r="4048" spans="1:14" x14ac:dyDescent="0.25">
      <c r="A4048">
        <v>400</v>
      </c>
      <c r="B4048" t="s">
        <v>120</v>
      </c>
      <c r="C4048" t="s">
        <v>86</v>
      </c>
      <c r="D4048">
        <v>100001</v>
      </c>
      <c r="E4048" t="s">
        <v>35</v>
      </c>
      <c r="F4048">
        <v>4</v>
      </c>
      <c r="G4048">
        <v>1070809</v>
      </c>
      <c r="H4048">
        <v>274</v>
      </c>
      <c r="I4048" t="s">
        <v>36</v>
      </c>
      <c r="J4048">
        <v>439635</v>
      </c>
      <c r="K4048">
        <v>105.6</v>
      </c>
      <c r="L4048">
        <v>82.8</v>
      </c>
      <c r="M4048">
        <f t="shared" si="126"/>
        <v>22.799999999999997</v>
      </c>
      <c r="N4048">
        <f t="shared" si="127"/>
        <v>21.59090909090909</v>
      </c>
    </row>
    <row r="4049" spans="1:14" x14ac:dyDescent="0.25">
      <c r="A4049">
        <v>400</v>
      </c>
      <c r="B4049" t="s">
        <v>120</v>
      </c>
      <c r="C4049" t="s">
        <v>86</v>
      </c>
      <c r="D4049">
        <v>100001</v>
      </c>
      <c r="E4049" t="s">
        <v>35</v>
      </c>
      <c r="F4049">
        <v>4</v>
      </c>
      <c r="G4049">
        <v>1070809</v>
      </c>
      <c r="H4049">
        <v>274</v>
      </c>
      <c r="I4049" t="s">
        <v>38</v>
      </c>
      <c r="J4049">
        <v>439397</v>
      </c>
      <c r="K4049">
        <v>140.4</v>
      </c>
      <c r="L4049">
        <v>110.08</v>
      </c>
      <c r="M4049">
        <f t="shared" si="126"/>
        <v>30.320000000000007</v>
      </c>
      <c r="N4049">
        <f t="shared" si="127"/>
        <v>21.595441595441599</v>
      </c>
    </row>
    <row r="4050" spans="1:14" x14ac:dyDescent="0.25">
      <c r="A4050">
        <v>400</v>
      </c>
      <c r="B4050" t="s">
        <v>120</v>
      </c>
      <c r="C4050" t="s">
        <v>86</v>
      </c>
      <c r="D4050">
        <v>100001</v>
      </c>
      <c r="E4050" t="s">
        <v>35</v>
      </c>
      <c r="F4050">
        <v>4</v>
      </c>
      <c r="G4050">
        <v>1070809</v>
      </c>
      <c r="H4050">
        <v>274</v>
      </c>
      <c r="I4050" t="s">
        <v>39</v>
      </c>
      <c r="J4050">
        <v>439394</v>
      </c>
      <c r="K4050">
        <v>70.2</v>
      </c>
      <c r="L4050">
        <v>55.04</v>
      </c>
      <c r="M4050">
        <f t="shared" si="126"/>
        <v>15.160000000000004</v>
      </c>
      <c r="N4050">
        <f t="shared" si="127"/>
        <v>21.595441595441599</v>
      </c>
    </row>
    <row r="4051" spans="1:14" x14ac:dyDescent="0.25">
      <c r="A4051">
        <v>400</v>
      </c>
      <c r="B4051" t="s">
        <v>120</v>
      </c>
      <c r="C4051" t="s">
        <v>86</v>
      </c>
      <c r="D4051">
        <v>100001</v>
      </c>
      <c r="E4051" t="s">
        <v>35</v>
      </c>
      <c r="F4051">
        <v>4</v>
      </c>
      <c r="G4051">
        <v>1070809</v>
      </c>
      <c r="H4051">
        <v>274</v>
      </c>
      <c r="I4051" t="s">
        <v>42</v>
      </c>
      <c r="J4051">
        <v>439393</v>
      </c>
      <c r="K4051">
        <v>70.2</v>
      </c>
      <c r="L4051">
        <v>55.04</v>
      </c>
      <c r="M4051">
        <f t="shared" si="126"/>
        <v>15.160000000000004</v>
      </c>
      <c r="N4051">
        <f t="shared" si="127"/>
        <v>21.595441595441599</v>
      </c>
    </row>
    <row r="4052" spans="1:14" x14ac:dyDescent="0.25">
      <c r="A4052">
        <v>400</v>
      </c>
      <c r="B4052" t="s">
        <v>120</v>
      </c>
      <c r="C4052" t="s">
        <v>86</v>
      </c>
      <c r="D4052">
        <v>100001</v>
      </c>
      <c r="E4052" t="s">
        <v>35</v>
      </c>
      <c r="F4052">
        <v>4</v>
      </c>
      <c r="G4052">
        <v>1070809</v>
      </c>
      <c r="H4052">
        <v>274</v>
      </c>
      <c r="I4052" t="s">
        <v>40</v>
      </c>
      <c r="J4052">
        <v>403078</v>
      </c>
      <c r="K4052">
        <v>0</v>
      </c>
      <c r="L4052">
        <v>0</v>
      </c>
      <c r="M4052">
        <f t="shared" si="126"/>
        <v>0</v>
      </c>
      <c r="N4052" t="e">
        <f t="shared" si="127"/>
        <v>#DIV/0!</v>
      </c>
    </row>
    <row r="4053" spans="1:14" x14ac:dyDescent="0.25">
      <c r="A4053">
        <v>400</v>
      </c>
      <c r="B4053" t="s">
        <v>120</v>
      </c>
      <c r="C4053" t="s">
        <v>86</v>
      </c>
      <c r="D4053">
        <v>100001</v>
      </c>
      <c r="E4053" t="s">
        <v>35</v>
      </c>
      <c r="F4053">
        <v>4</v>
      </c>
      <c r="G4053">
        <v>1070809</v>
      </c>
      <c r="H4053">
        <v>274</v>
      </c>
      <c r="I4053" t="s">
        <v>43</v>
      </c>
      <c r="J4053">
        <v>439336</v>
      </c>
      <c r="K4053">
        <v>38.4</v>
      </c>
      <c r="L4053">
        <v>30.11</v>
      </c>
      <c r="M4053">
        <f t="shared" si="126"/>
        <v>8.2899999999999991</v>
      </c>
      <c r="N4053">
        <f t="shared" si="127"/>
        <v>21.588541666666668</v>
      </c>
    </row>
    <row r="4054" spans="1:14" x14ac:dyDescent="0.25">
      <c r="A4054">
        <v>400</v>
      </c>
      <c r="B4054" t="s">
        <v>120</v>
      </c>
      <c r="C4054" t="s">
        <v>86</v>
      </c>
      <c r="D4054">
        <v>100001</v>
      </c>
      <c r="E4054" t="s">
        <v>35</v>
      </c>
      <c r="F4054">
        <v>4</v>
      </c>
      <c r="G4054">
        <v>1070809</v>
      </c>
      <c r="H4054">
        <v>724</v>
      </c>
      <c r="I4054" t="s">
        <v>42</v>
      </c>
      <c r="J4054">
        <v>439393</v>
      </c>
      <c r="K4054">
        <v>-70.2</v>
      </c>
      <c r="L4054">
        <v>-55.04</v>
      </c>
      <c r="M4054">
        <f t="shared" si="126"/>
        <v>-15.160000000000004</v>
      </c>
      <c r="N4054">
        <f t="shared" si="127"/>
        <v>21.595441595441599</v>
      </c>
    </row>
    <row r="4055" spans="1:14" x14ac:dyDescent="0.25">
      <c r="A4055">
        <v>400</v>
      </c>
      <c r="B4055" t="s">
        <v>120</v>
      </c>
      <c r="C4055" t="s">
        <v>86</v>
      </c>
      <c r="D4055">
        <v>100001</v>
      </c>
      <c r="E4055" t="s">
        <v>35</v>
      </c>
      <c r="F4055">
        <v>4</v>
      </c>
      <c r="G4055">
        <v>1070817</v>
      </c>
      <c r="H4055">
        <v>332</v>
      </c>
      <c r="I4055" t="s">
        <v>41</v>
      </c>
      <c r="J4055">
        <v>418950</v>
      </c>
      <c r="K4055">
        <v>82.8</v>
      </c>
      <c r="L4055">
        <v>65.25</v>
      </c>
      <c r="M4055">
        <f t="shared" si="126"/>
        <v>17.549999999999997</v>
      </c>
      <c r="N4055">
        <f t="shared" si="127"/>
        <v>21.195652173913039</v>
      </c>
    </row>
    <row r="4056" spans="1:14" x14ac:dyDescent="0.25">
      <c r="A4056">
        <v>400</v>
      </c>
      <c r="B4056" t="s">
        <v>120</v>
      </c>
      <c r="C4056" t="s">
        <v>86</v>
      </c>
      <c r="D4056">
        <v>100001</v>
      </c>
      <c r="E4056" t="s">
        <v>35</v>
      </c>
      <c r="F4056">
        <v>4</v>
      </c>
      <c r="G4056">
        <v>1070817</v>
      </c>
      <c r="H4056">
        <v>332</v>
      </c>
      <c r="I4056" t="s">
        <v>36</v>
      </c>
      <c r="J4056">
        <v>439635</v>
      </c>
      <c r="K4056">
        <v>132</v>
      </c>
      <c r="L4056">
        <v>103.5</v>
      </c>
      <c r="M4056">
        <f t="shared" si="126"/>
        <v>28.5</v>
      </c>
      <c r="N4056">
        <f t="shared" si="127"/>
        <v>21.59090909090909</v>
      </c>
    </row>
    <row r="4057" spans="1:14" x14ac:dyDescent="0.25">
      <c r="A4057">
        <v>400</v>
      </c>
      <c r="B4057" t="s">
        <v>120</v>
      </c>
      <c r="C4057" t="s">
        <v>86</v>
      </c>
      <c r="D4057">
        <v>100001</v>
      </c>
      <c r="E4057" t="s">
        <v>35</v>
      </c>
      <c r="F4057">
        <v>4</v>
      </c>
      <c r="G4057">
        <v>1070817</v>
      </c>
      <c r="H4057">
        <v>332</v>
      </c>
      <c r="I4057" t="s">
        <v>38</v>
      </c>
      <c r="J4057">
        <v>439397</v>
      </c>
      <c r="K4057">
        <v>175.5</v>
      </c>
      <c r="L4057">
        <v>137.6</v>
      </c>
      <c r="M4057">
        <f t="shared" si="126"/>
        <v>37.900000000000006</v>
      </c>
      <c r="N4057">
        <f t="shared" si="127"/>
        <v>21.595441595441596</v>
      </c>
    </row>
    <row r="4058" spans="1:14" x14ac:dyDescent="0.25">
      <c r="A4058">
        <v>400</v>
      </c>
      <c r="B4058" t="s">
        <v>120</v>
      </c>
      <c r="C4058" t="s">
        <v>86</v>
      </c>
      <c r="D4058">
        <v>100001</v>
      </c>
      <c r="E4058" t="s">
        <v>35</v>
      </c>
      <c r="F4058">
        <v>4</v>
      </c>
      <c r="G4058">
        <v>1070817</v>
      </c>
      <c r="H4058">
        <v>332</v>
      </c>
      <c r="I4058" t="s">
        <v>39</v>
      </c>
      <c r="J4058">
        <v>439394</v>
      </c>
      <c r="K4058">
        <v>351</v>
      </c>
      <c r="L4058">
        <v>275.2</v>
      </c>
      <c r="M4058">
        <f t="shared" si="126"/>
        <v>75.800000000000011</v>
      </c>
      <c r="N4058">
        <f t="shared" si="127"/>
        <v>21.595441595441596</v>
      </c>
    </row>
    <row r="4059" spans="1:14" x14ac:dyDescent="0.25">
      <c r="A4059">
        <v>400</v>
      </c>
      <c r="B4059" t="s">
        <v>120</v>
      </c>
      <c r="C4059" t="s">
        <v>86</v>
      </c>
      <c r="D4059">
        <v>100001</v>
      </c>
      <c r="E4059" t="s">
        <v>35</v>
      </c>
      <c r="F4059">
        <v>4</v>
      </c>
      <c r="G4059">
        <v>1070817</v>
      </c>
      <c r="H4059">
        <v>332</v>
      </c>
      <c r="I4059" t="s">
        <v>42</v>
      </c>
      <c r="J4059">
        <v>439393</v>
      </c>
      <c r="K4059">
        <v>351</v>
      </c>
      <c r="L4059">
        <v>275.2</v>
      </c>
      <c r="M4059">
        <f t="shared" si="126"/>
        <v>75.800000000000011</v>
      </c>
      <c r="N4059">
        <f t="shared" si="127"/>
        <v>21.595441595441596</v>
      </c>
    </row>
    <row r="4060" spans="1:14" x14ac:dyDescent="0.25">
      <c r="A4060">
        <v>400</v>
      </c>
      <c r="B4060" t="s">
        <v>120</v>
      </c>
      <c r="C4060" t="s">
        <v>86</v>
      </c>
      <c r="D4060">
        <v>100001</v>
      </c>
      <c r="E4060" t="s">
        <v>35</v>
      </c>
      <c r="F4060">
        <v>4</v>
      </c>
      <c r="G4060">
        <v>1070817</v>
      </c>
      <c r="H4060">
        <v>332</v>
      </c>
      <c r="I4060" t="s">
        <v>40</v>
      </c>
      <c r="J4060">
        <v>403078</v>
      </c>
      <c r="K4060">
        <v>361.7</v>
      </c>
      <c r="L4060">
        <v>283.55</v>
      </c>
      <c r="M4060">
        <f t="shared" si="126"/>
        <v>78.149999999999977</v>
      </c>
      <c r="N4060">
        <f t="shared" si="127"/>
        <v>21.606303566491562</v>
      </c>
    </row>
    <row r="4061" spans="1:14" x14ac:dyDescent="0.25">
      <c r="A4061">
        <v>400</v>
      </c>
      <c r="B4061" t="s">
        <v>120</v>
      </c>
      <c r="C4061" t="s">
        <v>86</v>
      </c>
      <c r="D4061">
        <v>100001</v>
      </c>
      <c r="E4061" t="s">
        <v>35</v>
      </c>
      <c r="F4061">
        <v>4</v>
      </c>
      <c r="G4061">
        <v>1070817</v>
      </c>
      <c r="H4061">
        <v>332</v>
      </c>
      <c r="I4061" t="s">
        <v>43</v>
      </c>
      <c r="J4061">
        <v>439336</v>
      </c>
      <c r="K4061">
        <v>192</v>
      </c>
      <c r="L4061">
        <v>150.55000000000001</v>
      </c>
      <c r="M4061">
        <f t="shared" si="126"/>
        <v>41.449999999999989</v>
      </c>
      <c r="N4061">
        <f t="shared" si="127"/>
        <v>21.588541666666661</v>
      </c>
    </row>
    <row r="4062" spans="1:14" x14ac:dyDescent="0.25">
      <c r="A4062">
        <v>400</v>
      </c>
      <c r="B4062" t="s">
        <v>120</v>
      </c>
      <c r="C4062" t="s">
        <v>86</v>
      </c>
      <c r="D4062">
        <v>100001</v>
      </c>
      <c r="E4062" t="s">
        <v>35</v>
      </c>
      <c r="F4062">
        <v>4</v>
      </c>
      <c r="G4062">
        <v>1070822</v>
      </c>
      <c r="H4062">
        <v>349</v>
      </c>
      <c r="I4062" t="s">
        <v>41</v>
      </c>
      <c r="J4062">
        <v>418950</v>
      </c>
      <c r="K4062">
        <v>82.8</v>
      </c>
      <c r="L4062">
        <v>65.25</v>
      </c>
      <c r="M4062">
        <f t="shared" si="126"/>
        <v>17.549999999999997</v>
      </c>
      <c r="N4062">
        <f t="shared" si="127"/>
        <v>21.195652173913039</v>
      </c>
    </row>
    <row r="4063" spans="1:14" x14ac:dyDescent="0.25">
      <c r="A4063">
        <v>400</v>
      </c>
      <c r="B4063" t="s">
        <v>120</v>
      </c>
      <c r="C4063" t="s">
        <v>86</v>
      </c>
      <c r="D4063">
        <v>100001</v>
      </c>
      <c r="E4063" t="s">
        <v>35</v>
      </c>
      <c r="F4063">
        <v>4</v>
      </c>
      <c r="G4063">
        <v>1070822</v>
      </c>
      <c r="H4063">
        <v>349</v>
      </c>
      <c r="I4063" t="s">
        <v>36</v>
      </c>
      <c r="J4063">
        <v>439635</v>
      </c>
      <c r="K4063">
        <v>132</v>
      </c>
      <c r="L4063">
        <v>103.5</v>
      </c>
      <c r="M4063">
        <f t="shared" si="126"/>
        <v>28.5</v>
      </c>
      <c r="N4063">
        <f t="shared" si="127"/>
        <v>21.59090909090909</v>
      </c>
    </row>
    <row r="4064" spans="1:14" x14ac:dyDescent="0.25">
      <c r="A4064">
        <v>400</v>
      </c>
      <c r="B4064" t="s">
        <v>120</v>
      </c>
      <c r="C4064" t="s">
        <v>86</v>
      </c>
      <c r="D4064">
        <v>100001</v>
      </c>
      <c r="E4064" t="s">
        <v>35</v>
      </c>
      <c r="F4064">
        <v>4</v>
      </c>
      <c r="G4064">
        <v>1070822</v>
      </c>
      <c r="H4064">
        <v>349</v>
      </c>
      <c r="I4064" t="s">
        <v>38</v>
      </c>
      <c r="J4064">
        <v>439397</v>
      </c>
      <c r="K4064">
        <v>175.5</v>
      </c>
      <c r="L4064">
        <v>137.6</v>
      </c>
      <c r="M4064">
        <f t="shared" si="126"/>
        <v>37.900000000000006</v>
      </c>
      <c r="N4064">
        <f t="shared" si="127"/>
        <v>21.595441595441596</v>
      </c>
    </row>
    <row r="4065" spans="1:14" x14ac:dyDescent="0.25">
      <c r="A4065">
        <v>400</v>
      </c>
      <c r="B4065" t="s">
        <v>120</v>
      </c>
      <c r="C4065" t="s">
        <v>86</v>
      </c>
      <c r="D4065">
        <v>100001</v>
      </c>
      <c r="E4065" t="s">
        <v>35</v>
      </c>
      <c r="F4065">
        <v>4</v>
      </c>
      <c r="G4065">
        <v>1070822</v>
      </c>
      <c r="H4065">
        <v>349</v>
      </c>
      <c r="I4065" t="s">
        <v>39</v>
      </c>
      <c r="J4065">
        <v>439394</v>
      </c>
      <c r="K4065">
        <v>351</v>
      </c>
      <c r="L4065">
        <v>275.2</v>
      </c>
      <c r="M4065">
        <f t="shared" si="126"/>
        <v>75.800000000000011</v>
      </c>
      <c r="N4065">
        <f t="shared" si="127"/>
        <v>21.595441595441596</v>
      </c>
    </row>
    <row r="4066" spans="1:14" x14ac:dyDescent="0.25">
      <c r="A4066">
        <v>400</v>
      </c>
      <c r="B4066" t="s">
        <v>120</v>
      </c>
      <c r="C4066" t="s">
        <v>86</v>
      </c>
      <c r="D4066">
        <v>100001</v>
      </c>
      <c r="E4066" t="s">
        <v>35</v>
      </c>
      <c r="F4066">
        <v>4</v>
      </c>
      <c r="G4066">
        <v>1070822</v>
      </c>
      <c r="H4066">
        <v>349</v>
      </c>
      <c r="I4066" t="s">
        <v>42</v>
      </c>
      <c r="J4066">
        <v>439393</v>
      </c>
      <c r="K4066">
        <v>351</v>
      </c>
      <c r="L4066">
        <v>275.2</v>
      </c>
      <c r="M4066">
        <f t="shared" si="126"/>
        <v>75.800000000000011</v>
      </c>
      <c r="N4066">
        <f t="shared" si="127"/>
        <v>21.595441595441596</v>
      </c>
    </row>
    <row r="4067" spans="1:14" x14ac:dyDescent="0.25">
      <c r="A4067">
        <v>400</v>
      </c>
      <c r="B4067" t="s">
        <v>120</v>
      </c>
      <c r="C4067" t="s">
        <v>86</v>
      </c>
      <c r="D4067">
        <v>100001</v>
      </c>
      <c r="E4067" t="s">
        <v>35</v>
      </c>
      <c r="F4067">
        <v>4</v>
      </c>
      <c r="G4067">
        <v>1070822</v>
      </c>
      <c r="H4067">
        <v>349</v>
      </c>
      <c r="I4067" t="s">
        <v>40</v>
      </c>
      <c r="J4067">
        <v>403078</v>
      </c>
      <c r="K4067">
        <v>361.7</v>
      </c>
      <c r="L4067">
        <v>283.55</v>
      </c>
      <c r="M4067">
        <f t="shared" si="126"/>
        <v>78.149999999999977</v>
      </c>
      <c r="N4067">
        <f t="shared" si="127"/>
        <v>21.606303566491562</v>
      </c>
    </row>
    <row r="4068" spans="1:14" x14ac:dyDescent="0.25">
      <c r="A4068">
        <v>400</v>
      </c>
      <c r="B4068" t="s">
        <v>120</v>
      </c>
      <c r="C4068" t="s">
        <v>86</v>
      </c>
      <c r="D4068">
        <v>100001</v>
      </c>
      <c r="E4068" t="s">
        <v>35</v>
      </c>
      <c r="F4068">
        <v>4</v>
      </c>
      <c r="G4068">
        <v>1070822</v>
      </c>
      <c r="H4068">
        <v>349</v>
      </c>
      <c r="I4068" t="s">
        <v>43</v>
      </c>
      <c r="J4068">
        <v>439336</v>
      </c>
      <c r="K4068">
        <v>192</v>
      </c>
      <c r="L4068">
        <v>150.55000000000001</v>
      </c>
      <c r="M4068">
        <f t="shared" si="126"/>
        <v>41.449999999999989</v>
      </c>
      <c r="N4068">
        <f t="shared" si="127"/>
        <v>21.588541666666661</v>
      </c>
    </row>
    <row r="4069" spans="1:14" x14ac:dyDescent="0.25">
      <c r="A4069">
        <v>400</v>
      </c>
      <c r="B4069" t="s">
        <v>120</v>
      </c>
      <c r="C4069" t="s">
        <v>86</v>
      </c>
      <c r="D4069">
        <v>100001</v>
      </c>
      <c r="E4069" t="s">
        <v>35</v>
      </c>
      <c r="F4069">
        <v>4</v>
      </c>
      <c r="G4069">
        <v>1070822</v>
      </c>
      <c r="H4069">
        <v>356</v>
      </c>
      <c r="I4069" t="s">
        <v>41</v>
      </c>
      <c r="J4069">
        <v>418950</v>
      </c>
      <c r="K4069">
        <v>82.8</v>
      </c>
      <c r="L4069">
        <v>65.25</v>
      </c>
      <c r="M4069">
        <f t="shared" si="126"/>
        <v>17.549999999999997</v>
      </c>
      <c r="N4069">
        <f t="shared" si="127"/>
        <v>21.195652173913039</v>
      </c>
    </row>
    <row r="4070" spans="1:14" x14ac:dyDescent="0.25">
      <c r="A4070">
        <v>400</v>
      </c>
      <c r="B4070" t="s">
        <v>120</v>
      </c>
      <c r="C4070" t="s">
        <v>86</v>
      </c>
      <c r="D4070">
        <v>100001</v>
      </c>
      <c r="E4070" t="s">
        <v>35</v>
      </c>
      <c r="F4070">
        <v>4</v>
      </c>
      <c r="G4070">
        <v>1070822</v>
      </c>
      <c r="H4070">
        <v>356</v>
      </c>
      <c r="I4070" t="s">
        <v>36</v>
      </c>
      <c r="J4070">
        <v>439635</v>
      </c>
      <c r="K4070">
        <v>132</v>
      </c>
      <c r="L4070">
        <v>103.5</v>
      </c>
      <c r="M4070">
        <f t="shared" si="126"/>
        <v>28.5</v>
      </c>
      <c r="N4070">
        <f t="shared" si="127"/>
        <v>21.59090909090909</v>
      </c>
    </row>
    <row r="4071" spans="1:14" x14ac:dyDescent="0.25">
      <c r="A4071">
        <v>400</v>
      </c>
      <c r="B4071" t="s">
        <v>120</v>
      </c>
      <c r="C4071" t="s">
        <v>86</v>
      </c>
      <c r="D4071">
        <v>100001</v>
      </c>
      <c r="E4071" t="s">
        <v>35</v>
      </c>
      <c r="F4071">
        <v>4</v>
      </c>
      <c r="G4071">
        <v>1070822</v>
      </c>
      <c r="H4071">
        <v>356</v>
      </c>
      <c r="I4071" t="s">
        <v>38</v>
      </c>
      <c r="J4071">
        <v>439397</v>
      </c>
      <c r="K4071">
        <v>175.5</v>
      </c>
      <c r="L4071">
        <v>137.6</v>
      </c>
      <c r="M4071">
        <f t="shared" si="126"/>
        <v>37.900000000000006</v>
      </c>
      <c r="N4071">
        <f t="shared" si="127"/>
        <v>21.595441595441596</v>
      </c>
    </row>
    <row r="4072" spans="1:14" x14ac:dyDescent="0.25">
      <c r="A4072">
        <v>400</v>
      </c>
      <c r="B4072" t="s">
        <v>120</v>
      </c>
      <c r="C4072" t="s">
        <v>86</v>
      </c>
      <c r="D4072">
        <v>100001</v>
      </c>
      <c r="E4072" t="s">
        <v>35</v>
      </c>
      <c r="F4072">
        <v>4</v>
      </c>
      <c r="G4072">
        <v>1070822</v>
      </c>
      <c r="H4072">
        <v>356</v>
      </c>
      <c r="I4072" t="s">
        <v>39</v>
      </c>
      <c r="J4072">
        <v>439394</v>
      </c>
      <c r="K4072">
        <v>351</v>
      </c>
      <c r="L4072">
        <v>275.2</v>
      </c>
      <c r="M4072">
        <f t="shared" si="126"/>
        <v>75.800000000000011</v>
      </c>
      <c r="N4072">
        <f t="shared" si="127"/>
        <v>21.595441595441596</v>
      </c>
    </row>
    <row r="4073" spans="1:14" x14ac:dyDescent="0.25">
      <c r="A4073">
        <v>400</v>
      </c>
      <c r="B4073" t="s">
        <v>120</v>
      </c>
      <c r="C4073" t="s">
        <v>86</v>
      </c>
      <c r="D4073">
        <v>100001</v>
      </c>
      <c r="E4073" t="s">
        <v>35</v>
      </c>
      <c r="F4073">
        <v>4</v>
      </c>
      <c r="G4073">
        <v>1070822</v>
      </c>
      <c r="H4073">
        <v>356</v>
      </c>
      <c r="I4073" t="s">
        <v>42</v>
      </c>
      <c r="J4073">
        <v>439393</v>
      </c>
      <c r="K4073">
        <v>351</v>
      </c>
      <c r="L4073">
        <v>275.2</v>
      </c>
      <c r="M4073">
        <f t="shared" si="126"/>
        <v>75.800000000000011</v>
      </c>
      <c r="N4073">
        <f t="shared" si="127"/>
        <v>21.595441595441596</v>
      </c>
    </row>
    <row r="4074" spans="1:14" x14ac:dyDescent="0.25">
      <c r="A4074">
        <v>400</v>
      </c>
      <c r="B4074" t="s">
        <v>120</v>
      </c>
      <c r="C4074" t="s">
        <v>86</v>
      </c>
      <c r="D4074">
        <v>100001</v>
      </c>
      <c r="E4074" t="s">
        <v>35</v>
      </c>
      <c r="F4074">
        <v>4</v>
      </c>
      <c r="G4074">
        <v>1070822</v>
      </c>
      <c r="H4074">
        <v>356</v>
      </c>
      <c r="I4074" t="s">
        <v>40</v>
      </c>
      <c r="J4074">
        <v>403078</v>
      </c>
      <c r="K4074">
        <v>361.7</v>
      </c>
      <c r="L4074">
        <v>283.55</v>
      </c>
      <c r="M4074">
        <f t="shared" si="126"/>
        <v>78.149999999999977</v>
      </c>
      <c r="N4074">
        <f t="shared" si="127"/>
        <v>21.606303566491562</v>
      </c>
    </row>
    <row r="4075" spans="1:14" x14ac:dyDescent="0.25">
      <c r="A4075">
        <v>400</v>
      </c>
      <c r="B4075" t="s">
        <v>120</v>
      </c>
      <c r="C4075" t="s">
        <v>86</v>
      </c>
      <c r="D4075">
        <v>100001</v>
      </c>
      <c r="E4075" t="s">
        <v>35</v>
      </c>
      <c r="F4075">
        <v>4</v>
      </c>
      <c r="G4075">
        <v>1070822</v>
      </c>
      <c r="H4075">
        <v>356</v>
      </c>
      <c r="I4075" t="s">
        <v>43</v>
      </c>
      <c r="J4075">
        <v>439336</v>
      </c>
      <c r="K4075">
        <v>192</v>
      </c>
      <c r="L4075">
        <v>150.55000000000001</v>
      </c>
      <c r="M4075">
        <f t="shared" si="126"/>
        <v>41.449999999999989</v>
      </c>
      <c r="N4075">
        <f t="shared" si="127"/>
        <v>21.588541666666661</v>
      </c>
    </row>
    <row r="4076" spans="1:14" x14ac:dyDescent="0.25">
      <c r="A4076">
        <v>400</v>
      </c>
      <c r="B4076" t="s">
        <v>120</v>
      </c>
      <c r="C4076" t="s">
        <v>86</v>
      </c>
      <c r="D4076">
        <v>100001</v>
      </c>
      <c r="E4076" t="s">
        <v>35</v>
      </c>
      <c r="F4076">
        <v>4</v>
      </c>
      <c r="G4076">
        <v>1070822</v>
      </c>
      <c r="H4076">
        <v>749</v>
      </c>
      <c r="I4076" t="s">
        <v>42</v>
      </c>
      <c r="J4076">
        <v>439393</v>
      </c>
      <c r="K4076">
        <v>-351</v>
      </c>
      <c r="L4076">
        <v>-275.2</v>
      </c>
      <c r="M4076">
        <f t="shared" si="126"/>
        <v>-75.800000000000011</v>
      </c>
      <c r="N4076">
        <f t="shared" si="127"/>
        <v>21.595441595441596</v>
      </c>
    </row>
    <row r="4077" spans="1:14" x14ac:dyDescent="0.25">
      <c r="A4077">
        <v>400</v>
      </c>
      <c r="B4077" t="s">
        <v>120</v>
      </c>
      <c r="C4077" t="s">
        <v>86</v>
      </c>
      <c r="D4077">
        <v>100001</v>
      </c>
      <c r="E4077" t="s">
        <v>35</v>
      </c>
      <c r="F4077">
        <v>4</v>
      </c>
      <c r="G4077">
        <v>1070822</v>
      </c>
      <c r="H4077">
        <v>754</v>
      </c>
      <c r="I4077" t="s">
        <v>42</v>
      </c>
      <c r="J4077">
        <v>439393</v>
      </c>
      <c r="K4077">
        <v>-351</v>
      </c>
      <c r="L4077">
        <v>-275.2</v>
      </c>
      <c r="M4077">
        <f t="shared" si="126"/>
        <v>-75.800000000000011</v>
      </c>
      <c r="N4077">
        <f t="shared" si="127"/>
        <v>21.595441595441596</v>
      </c>
    </row>
    <row r="4078" spans="1:14" x14ac:dyDescent="0.25">
      <c r="A4078">
        <v>400</v>
      </c>
      <c r="B4078" t="s">
        <v>120</v>
      </c>
      <c r="C4078" t="s">
        <v>86</v>
      </c>
      <c r="D4078">
        <v>100001</v>
      </c>
      <c r="E4078" t="s">
        <v>35</v>
      </c>
      <c r="F4078">
        <v>4</v>
      </c>
      <c r="G4078">
        <v>1071226</v>
      </c>
      <c r="H4078">
        <v>580</v>
      </c>
      <c r="I4078" t="s">
        <v>41</v>
      </c>
      <c r="J4078">
        <v>418950</v>
      </c>
      <c r="K4078">
        <v>66.239999999999995</v>
      </c>
      <c r="L4078">
        <v>52.2</v>
      </c>
      <c r="M4078">
        <f t="shared" si="126"/>
        <v>14.039999999999992</v>
      </c>
      <c r="N4078">
        <f t="shared" si="127"/>
        <v>21.195652173913032</v>
      </c>
    </row>
    <row r="4079" spans="1:14" x14ac:dyDescent="0.25">
      <c r="A4079">
        <v>400</v>
      </c>
      <c r="B4079" t="s">
        <v>120</v>
      </c>
      <c r="C4079" t="s">
        <v>86</v>
      </c>
      <c r="D4079">
        <v>100001</v>
      </c>
      <c r="E4079" t="s">
        <v>35</v>
      </c>
      <c r="F4079">
        <v>4</v>
      </c>
      <c r="G4079">
        <v>1071226</v>
      </c>
      <c r="H4079">
        <v>580</v>
      </c>
      <c r="I4079" t="s">
        <v>36</v>
      </c>
      <c r="J4079">
        <v>439635</v>
      </c>
      <c r="K4079">
        <v>105.6</v>
      </c>
      <c r="L4079">
        <v>82.8</v>
      </c>
      <c r="M4079">
        <f t="shared" si="126"/>
        <v>22.799999999999997</v>
      </c>
      <c r="N4079">
        <f t="shared" si="127"/>
        <v>21.59090909090909</v>
      </c>
    </row>
    <row r="4080" spans="1:14" x14ac:dyDescent="0.25">
      <c r="A4080">
        <v>400</v>
      </c>
      <c r="B4080" t="s">
        <v>120</v>
      </c>
      <c r="C4080" t="s">
        <v>86</v>
      </c>
      <c r="D4080">
        <v>100001</v>
      </c>
      <c r="E4080" t="s">
        <v>35</v>
      </c>
      <c r="F4080">
        <v>4</v>
      </c>
      <c r="G4080">
        <v>1071226</v>
      </c>
      <c r="H4080">
        <v>580</v>
      </c>
      <c r="I4080" t="s">
        <v>38</v>
      </c>
      <c r="J4080">
        <v>439397</v>
      </c>
      <c r="K4080">
        <v>140.4</v>
      </c>
      <c r="L4080">
        <v>110.08</v>
      </c>
      <c r="M4080">
        <f t="shared" si="126"/>
        <v>30.320000000000007</v>
      </c>
      <c r="N4080">
        <f t="shared" si="127"/>
        <v>21.595441595441599</v>
      </c>
    </row>
    <row r="4081" spans="1:14" x14ac:dyDescent="0.25">
      <c r="A4081">
        <v>400</v>
      </c>
      <c r="B4081" t="s">
        <v>120</v>
      </c>
      <c r="C4081" t="s">
        <v>86</v>
      </c>
      <c r="D4081">
        <v>100001</v>
      </c>
      <c r="E4081" t="s">
        <v>35</v>
      </c>
      <c r="F4081">
        <v>4</v>
      </c>
      <c r="G4081">
        <v>1071226</v>
      </c>
      <c r="H4081">
        <v>580</v>
      </c>
      <c r="I4081" t="s">
        <v>39</v>
      </c>
      <c r="J4081">
        <v>439394</v>
      </c>
      <c r="K4081">
        <v>280.8</v>
      </c>
      <c r="L4081">
        <v>220.16</v>
      </c>
      <c r="M4081">
        <f t="shared" si="126"/>
        <v>60.640000000000015</v>
      </c>
      <c r="N4081">
        <f t="shared" si="127"/>
        <v>21.595441595441599</v>
      </c>
    </row>
    <row r="4082" spans="1:14" x14ac:dyDescent="0.25">
      <c r="A4082">
        <v>400</v>
      </c>
      <c r="B4082" t="s">
        <v>120</v>
      </c>
      <c r="C4082" t="s">
        <v>86</v>
      </c>
      <c r="D4082">
        <v>100001</v>
      </c>
      <c r="E4082" t="s">
        <v>35</v>
      </c>
      <c r="F4082">
        <v>4</v>
      </c>
      <c r="G4082">
        <v>1071226</v>
      </c>
      <c r="H4082">
        <v>580</v>
      </c>
      <c r="I4082" t="s">
        <v>42</v>
      </c>
      <c r="J4082">
        <v>439393</v>
      </c>
      <c r="K4082">
        <v>280.8</v>
      </c>
      <c r="L4082">
        <v>220.16</v>
      </c>
      <c r="M4082">
        <f t="shared" si="126"/>
        <v>60.640000000000015</v>
      </c>
      <c r="N4082">
        <f t="shared" si="127"/>
        <v>21.595441595441599</v>
      </c>
    </row>
    <row r="4083" spans="1:14" x14ac:dyDescent="0.25">
      <c r="A4083">
        <v>400</v>
      </c>
      <c r="B4083" t="s">
        <v>120</v>
      </c>
      <c r="C4083" t="s">
        <v>86</v>
      </c>
      <c r="D4083">
        <v>100001</v>
      </c>
      <c r="E4083" t="s">
        <v>35</v>
      </c>
      <c r="F4083">
        <v>4</v>
      </c>
      <c r="G4083">
        <v>1071226</v>
      </c>
      <c r="H4083">
        <v>580</v>
      </c>
      <c r="I4083" t="s">
        <v>40</v>
      </c>
      <c r="J4083">
        <v>403078</v>
      </c>
      <c r="K4083">
        <v>280</v>
      </c>
      <c r="L4083">
        <v>226.84</v>
      </c>
      <c r="M4083">
        <f t="shared" si="126"/>
        <v>53.16</v>
      </c>
      <c r="N4083">
        <f t="shared" si="127"/>
        <v>18.985714285714284</v>
      </c>
    </row>
    <row r="4084" spans="1:14" x14ac:dyDescent="0.25">
      <c r="A4084">
        <v>400</v>
      </c>
      <c r="B4084" t="s">
        <v>120</v>
      </c>
      <c r="C4084" t="s">
        <v>86</v>
      </c>
      <c r="D4084">
        <v>100001</v>
      </c>
      <c r="E4084" t="s">
        <v>35</v>
      </c>
      <c r="F4084">
        <v>4</v>
      </c>
      <c r="G4084">
        <v>1071226</v>
      </c>
      <c r="H4084">
        <v>580</v>
      </c>
      <c r="I4084" t="s">
        <v>43</v>
      </c>
      <c r="J4084">
        <v>439336</v>
      </c>
      <c r="K4084">
        <v>153.6</v>
      </c>
      <c r="L4084">
        <v>120.44</v>
      </c>
      <c r="M4084">
        <f t="shared" si="126"/>
        <v>33.159999999999997</v>
      </c>
      <c r="N4084">
        <f t="shared" si="127"/>
        <v>21.588541666666668</v>
      </c>
    </row>
    <row r="4085" spans="1:14" x14ac:dyDescent="0.25">
      <c r="A4085">
        <v>400</v>
      </c>
      <c r="B4085" t="s">
        <v>120</v>
      </c>
      <c r="C4085" t="s">
        <v>86</v>
      </c>
      <c r="D4085">
        <v>100001</v>
      </c>
      <c r="E4085" t="s">
        <v>35</v>
      </c>
      <c r="F4085">
        <v>4</v>
      </c>
      <c r="G4085">
        <v>1071226</v>
      </c>
      <c r="H4085">
        <v>774</v>
      </c>
      <c r="I4085" t="s">
        <v>42</v>
      </c>
      <c r="J4085">
        <v>439393</v>
      </c>
      <c r="K4085">
        <v>-280.8</v>
      </c>
      <c r="L4085">
        <v>-220.16</v>
      </c>
      <c r="M4085">
        <f t="shared" si="126"/>
        <v>-60.640000000000015</v>
      </c>
      <c r="N4085">
        <f t="shared" si="127"/>
        <v>21.595441595441599</v>
      </c>
    </row>
    <row r="4086" spans="1:14" x14ac:dyDescent="0.25">
      <c r="A4086">
        <v>400</v>
      </c>
      <c r="B4086" t="s">
        <v>120</v>
      </c>
      <c r="C4086" t="s">
        <v>86</v>
      </c>
      <c r="D4086">
        <v>100001</v>
      </c>
      <c r="E4086" t="s">
        <v>44</v>
      </c>
      <c r="F4086">
        <v>1</v>
      </c>
      <c r="G4086">
        <v>1070802</v>
      </c>
      <c r="H4086">
        <v>227</v>
      </c>
      <c r="I4086" t="s">
        <v>59</v>
      </c>
      <c r="J4086">
        <v>119526</v>
      </c>
      <c r="K4086">
        <v>386.52</v>
      </c>
      <c r="L4086">
        <v>368.4</v>
      </c>
      <c r="M4086">
        <f t="shared" si="126"/>
        <v>18.120000000000005</v>
      </c>
      <c r="N4086">
        <f t="shared" si="127"/>
        <v>4.6879850977957167</v>
      </c>
    </row>
    <row r="4087" spans="1:14" x14ac:dyDescent="0.25">
      <c r="A4087">
        <v>400</v>
      </c>
      <c r="B4087" t="s">
        <v>120</v>
      </c>
      <c r="C4087" t="s">
        <v>86</v>
      </c>
      <c r="D4087">
        <v>100001</v>
      </c>
      <c r="E4087" t="s">
        <v>44</v>
      </c>
      <c r="F4087">
        <v>1</v>
      </c>
      <c r="G4087">
        <v>1070809</v>
      </c>
      <c r="H4087">
        <v>274</v>
      </c>
      <c r="I4087" t="s">
        <v>49</v>
      </c>
      <c r="J4087">
        <v>108300</v>
      </c>
      <c r="K4087">
        <v>347.1</v>
      </c>
      <c r="L4087">
        <v>331.2</v>
      </c>
      <c r="M4087">
        <f t="shared" si="126"/>
        <v>15.900000000000034</v>
      </c>
      <c r="N4087">
        <f t="shared" si="127"/>
        <v>4.5808124459809942</v>
      </c>
    </row>
    <row r="4088" spans="1:14" x14ac:dyDescent="0.25">
      <c r="A4088">
        <v>400</v>
      </c>
      <c r="B4088" t="s">
        <v>120</v>
      </c>
      <c r="C4088" t="s">
        <v>86</v>
      </c>
      <c r="D4088">
        <v>100001</v>
      </c>
      <c r="E4088" t="s">
        <v>44</v>
      </c>
      <c r="F4088">
        <v>1</v>
      </c>
      <c r="G4088">
        <v>1070809</v>
      </c>
      <c r="H4088">
        <v>274</v>
      </c>
      <c r="I4088" t="s">
        <v>50</v>
      </c>
      <c r="J4088">
        <v>131200</v>
      </c>
      <c r="K4088">
        <v>203.1</v>
      </c>
      <c r="L4088">
        <v>185.1</v>
      </c>
      <c r="M4088">
        <f t="shared" si="126"/>
        <v>18</v>
      </c>
      <c r="N4088">
        <f t="shared" si="127"/>
        <v>8.8626292466765157</v>
      </c>
    </row>
    <row r="4089" spans="1:14" x14ac:dyDescent="0.25">
      <c r="A4089">
        <v>400</v>
      </c>
      <c r="B4089" t="s">
        <v>120</v>
      </c>
      <c r="C4089" t="s">
        <v>86</v>
      </c>
      <c r="D4089">
        <v>100001</v>
      </c>
      <c r="E4089" t="s">
        <v>44</v>
      </c>
      <c r="F4089">
        <v>1</v>
      </c>
      <c r="G4089">
        <v>1070809</v>
      </c>
      <c r="H4089">
        <v>274</v>
      </c>
      <c r="I4089" t="s">
        <v>46</v>
      </c>
      <c r="J4089">
        <v>101300</v>
      </c>
      <c r="K4089">
        <v>367.1</v>
      </c>
      <c r="L4089">
        <v>351.3</v>
      </c>
      <c r="M4089">
        <f t="shared" si="126"/>
        <v>15.800000000000011</v>
      </c>
      <c r="N4089">
        <f t="shared" si="127"/>
        <v>4.3040043584854288</v>
      </c>
    </row>
    <row r="4090" spans="1:14" x14ac:dyDescent="0.25">
      <c r="A4090">
        <v>400</v>
      </c>
      <c r="B4090" t="s">
        <v>120</v>
      </c>
      <c r="C4090" t="s">
        <v>86</v>
      </c>
      <c r="D4090">
        <v>100001</v>
      </c>
      <c r="E4090" t="s">
        <v>44</v>
      </c>
      <c r="F4090">
        <v>1</v>
      </c>
      <c r="G4090">
        <v>1070809</v>
      </c>
      <c r="H4090">
        <v>274</v>
      </c>
      <c r="I4090" t="s">
        <v>47</v>
      </c>
      <c r="J4090">
        <v>125800</v>
      </c>
      <c r="K4090">
        <v>295.7</v>
      </c>
      <c r="L4090">
        <v>280.3</v>
      </c>
      <c r="M4090">
        <f t="shared" si="126"/>
        <v>15.399999999999977</v>
      </c>
      <c r="N4090">
        <f t="shared" si="127"/>
        <v>5.2079810618870406</v>
      </c>
    </row>
    <row r="4091" spans="1:14" x14ac:dyDescent="0.25">
      <c r="A4091">
        <v>400</v>
      </c>
      <c r="B4091" t="s">
        <v>120</v>
      </c>
      <c r="C4091" t="s">
        <v>86</v>
      </c>
      <c r="D4091">
        <v>100001</v>
      </c>
      <c r="E4091" t="s">
        <v>44</v>
      </c>
      <c r="F4091">
        <v>1</v>
      </c>
      <c r="G4091">
        <v>1070809</v>
      </c>
      <c r="H4091">
        <v>274</v>
      </c>
      <c r="I4091" t="s">
        <v>51</v>
      </c>
      <c r="J4091">
        <v>130585</v>
      </c>
      <c r="K4091">
        <v>243</v>
      </c>
      <c r="L4091">
        <v>227</v>
      </c>
      <c r="M4091">
        <f t="shared" si="126"/>
        <v>16</v>
      </c>
      <c r="N4091">
        <f t="shared" si="127"/>
        <v>6.5843621399176957</v>
      </c>
    </row>
    <row r="4092" spans="1:14" x14ac:dyDescent="0.25">
      <c r="A4092">
        <v>400</v>
      </c>
      <c r="B4092" t="s">
        <v>120</v>
      </c>
      <c r="C4092" t="s">
        <v>86</v>
      </c>
      <c r="D4092">
        <v>100001</v>
      </c>
      <c r="E4092" t="s">
        <v>44</v>
      </c>
      <c r="F4092">
        <v>1</v>
      </c>
      <c r="G4092">
        <v>1070809</v>
      </c>
      <c r="H4092">
        <v>274</v>
      </c>
      <c r="I4092" t="s">
        <v>56</v>
      </c>
      <c r="J4092">
        <v>111700</v>
      </c>
      <c r="K4092">
        <v>321.8</v>
      </c>
      <c r="L4092">
        <v>306.7</v>
      </c>
      <c r="M4092">
        <f t="shared" si="126"/>
        <v>15.100000000000023</v>
      </c>
      <c r="N4092">
        <f t="shared" si="127"/>
        <v>4.6923555003107591</v>
      </c>
    </row>
    <row r="4093" spans="1:14" x14ac:dyDescent="0.25">
      <c r="A4093">
        <v>400</v>
      </c>
      <c r="B4093" t="s">
        <v>120</v>
      </c>
      <c r="C4093" t="s">
        <v>86</v>
      </c>
      <c r="D4093">
        <v>100001</v>
      </c>
      <c r="E4093" t="s">
        <v>44</v>
      </c>
      <c r="F4093">
        <v>1</v>
      </c>
      <c r="G4093">
        <v>1070809</v>
      </c>
      <c r="H4093">
        <v>274</v>
      </c>
      <c r="I4093" t="s">
        <v>48</v>
      </c>
      <c r="J4093">
        <v>102811</v>
      </c>
      <c r="K4093">
        <v>195</v>
      </c>
      <c r="L4093">
        <v>177</v>
      </c>
      <c r="M4093">
        <f t="shared" si="126"/>
        <v>18</v>
      </c>
      <c r="N4093">
        <f t="shared" si="127"/>
        <v>9.2307692307692317</v>
      </c>
    </row>
    <row r="4094" spans="1:14" x14ac:dyDescent="0.25">
      <c r="A4094">
        <v>400</v>
      </c>
      <c r="B4094" t="s">
        <v>120</v>
      </c>
      <c r="C4094" t="s">
        <v>86</v>
      </c>
      <c r="D4094">
        <v>100001</v>
      </c>
      <c r="E4094" t="s">
        <v>44</v>
      </c>
      <c r="F4094">
        <v>1</v>
      </c>
      <c r="G4094">
        <v>1070809</v>
      </c>
      <c r="H4094">
        <v>274</v>
      </c>
      <c r="I4094" t="s">
        <v>57</v>
      </c>
      <c r="J4094">
        <v>102815</v>
      </c>
      <c r="K4094">
        <v>195</v>
      </c>
      <c r="L4094">
        <v>177</v>
      </c>
      <c r="M4094">
        <f t="shared" si="126"/>
        <v>18</v>
      </c>
      <c r="N4094">
        <f t="shared" si="127"/>
        <v>9.2307692307692317</v>
      </c>
    </row>
    <row r="4095" spans="1:14" x14ac:dyDescent="0.25">
      <c r="A4095">
        <v>400</v>
      </c>
      <c r="B4095" t="s">
        <v>120</v>
      </c>
      <c r="C4095" t="s">
        <v>86</v>
      </c>
      <c r="D4095">
        <v>100001</v>
      </c>
      <c r="E4095" t="s">
        <v>44</v>
      </c>
      <c r="F4095">
        <v>1</v>
      </c>
      <c r="G4095">
        <v>1070809</v>
      </c>
      <c r="H4095">
        <v>274</v>
      </c>
      <c r="I4095" t="s">
        <v>52</v>
      </c>
      <c r="J4095">
        <v>113200</v>
      </c>
      <c r="K4095">
        <v>28.96</v>
      </c>
      <c r="L4095">
        <v>26.7</v>
      </c>
      <c r="M4095">
        <f t="shared" si="126"/>
        <v>2.2600000000000016</v>
      </c>
      <c r="N4095">
        <f t="shared" si="127"/>
        <v>7.8038674033149222</v>
      </c>
    </row>
    <row r="4096" spans="1:14" x14ac:dyDescent="0.25">
      <c r="A4096">
        <v>400</v>
      </c>
      <c r="B4096" t="s">
        <v>120</v>
      </c>
      <c r="C4096" t="s">
        <v>86</v>
      </c>
      <c r="D4096">
        <v>100001</v>
      </c>
      <c r="E4096" t="s">
        <v>44</v>
      </c>
      <c r="F4096">
        <v>1</v>
      </c>
      <c r="G4096">
        <v>1070809</v>
      </c>
      <c r="H4096">
        <v>274</v>
      </c>
      <c r="I4096" t="s">
        <v>58</v>
      </c>
      <c r="J4096">
        <v>115401</v>
      </c>
      <c r="K4096">
        <v>59.14</v>
      </c>
      <c r="L4096">
        <v>56.06</v>
      </c>
      <c r="M4096">
        <f t="shared" si="126"/>
        <v>3.0799999999999983</v>
      </c>
      <c r="N4096">
        <f t="shared" si="127"/>
        <v>5.2079810618870441</v>
      </c>
    </row>
    <row r="4097" spans="1:14" x14ac:dyDescent="0.25">
      <c r="A4097">
        <v>400</v>
      </c>
      <c r="B4097" t="s">
        <v>120</v>
      </c>
      <c r="C4097" t="s">
        <v>86</v>
      </c>
      <c r="D4097">
        <v>100001</v>
      </c>
      <c r="E4097" t="s">
        <v>44</v>
      </c>
      <c r="F4097">
        <v>1</v>
      </c>
      <c r="G4097">
        <v>1070809</v>
      </c>
      <c r="H4097">
        <v>274</v>
      </c>
      <c r="I4097" t="s">
        <v>53</v>
      </c>
      <c r="J4097">
        <v>118800</v>
      </c>
      <c r="K4097">
        <v>205.44</v>
      </c>
      <c r="L4097">
        <v>195.9</v>
      </c>
      <c r="M4097">
        <f t="shared" si="126"/>
        <v>9.539999999999992</v>
      </c>
      <c r="N4097">
        <f t="shared" si="127"/>
        <v>4.6436915887850425</v>
      </c>
    </row>
    <row r="4098" spans="1:14" x14ac:dyDescent="0.25">
      <c r="A4098">
        <v>400</v>
      </c>
      <c r="B4098" t="s">
        <v>120</v>
      </c>
      <c r="C4098" t="s">
        <v>86</v>
      </c>
      <c r="D4098">
        <v>100001</v>
      </c>
      <c r="E4098" t="s">
        <v>44</v>
      </c>
      <c r="F4098">
        <v>1</v>
      </c>
      <c r="G4098">
        <v>1070809</v>
      </c>
      <c r="H4098">
        <v>274</v>
      </c>
      <c r="I4098" t="s">
        <v>59</v>
      </c>
      <c r="J4098">
        <v>119526</v>
      </c>
      <c r="K4098">
        <v>128.84</v>
      </c>
      <c r="L4098">
        <v>122.8</v>
      </c>
      <c r="M4098">
        <f t="shared" si="126"/>
        <v>6.0400000000000063</v>
      </c>
      <c r="N4098">
        <f t="shared" si="127"/>
        <v>4.6879850977957203</v>
      </c>
    </row>
    <row r="4099" spans="1:14" x14ac:dyDescent="0.25">
      <c r="A4099">
        <v>400</v>
      </c>
      <c r="B4099" t="s">
        <v>120</v>
      </c>
      <c r="C4099" t="s">
        <v>86</v>
      </c>
      <c r="D4099">
        <v>100001</v>
      </c>
      <c r="E4099" t="s">
        <v>44</v>
      </c>
      <c r="F4099">
        <v>1</v>
      </c>
      <c r="G4099">
        <v>1070809</v>
      </c>
      <c r="H4099">
        <v>274</v>
      </c>
      <c r="I4099" t="s">
        <v>54</v>
      </c>
      <c r="J4099">
        <v>120200</v>
      </c>
      <c r="K4099">
        <v>128.72</v>
      </c>
      <c r="L4099">
        <v>122.68</v>
      </c>
      <c r="M4099">
        <f t="shared" si="126"/>
        <v>6.039999999999992</v>
      </c>
      <c r="N4099">
        <f t="shared" si="127"/>
        <v>4.6923555003107458</v>
      </c>
    </row>
    <row r="4100" spans="1:14" x14ac:dyDescent="0.25">
      <c r="A4100">
        <v>400</v>
      </c>
      <c r="B4100" t="s">
        <v>120</v>
      </c>
      <c r="C4100" t="s">
        <v>86</v>
      </c>
      <c r="D4100">
        <v>100001</v>
      </c>
      <c r="E4100" t="s">
        <v>44</v>
      </c>
      <c r="F4100">
        <v>1</v>
      </c>
      <c r="G4100">
        <v>1070817</v>
      </c>
      <c r="H4100">
        <v>332</v>
      </c>
      <c r="I4100" t="s">
        <v>49</v>
      </c>
      <c r="J4100">
        <v>108300</v>
      </c>
      <c r="K4100">
        <v>173.55</v>
      </c>
      <c r="L4100">
        <v>165.6</v>
      </c>
      <c r="M4100">
        <f t="shared" ref="M4100:M4163" si="128">K4100-L4100</f>
        <v>7.9500000000000171</v>
      </c>
      <c r="N4100">
        <f t="shared" ref="N4100:N4163" si="129">M4100/K4100*100</f>
        <v>4.5808124459809942</v>
      </c>
    </row>
    <row r="4101" spans="1:14" x14ac:dyDescent="0.25">
      <c r="A4101">
        <v>400</v>
      </c>
      <c r="B4101" t="s">
        <v>120</v>
      </c>
      <c r="C4101" t="s">
        <v>86</v>
      </c>
      <c r="D4101">
        <v>100001</v>
      </c>
      <c r="E4101" t="s">
        <v>44</v>
      </c>
      <c r="F4101">
        <v>1</v>
      </c>
      <c r="G4101">
        <v>1070817</v>
      </c>
      <c r="H4101">
        <v>332</v>
      </c>
      <c r="I4101" t="s">
        <v>55</v>
      </c>
      <c r="J4101">
        <v>131761</v>
      </c>
      <c r="K4101">
        <v>148</v>
      </c>
      <c r="L4101">
        <v>140.30000000000001</v>
      </c>
      <c r="M4101">
        <f t="shared" si="128"/>
        <v>7.6999999999999886</v>
      </c>
      <c r="N4101">
        <f t="shared" si="129"/>
        <v>5.2027027027026955</v>
      </c>
    </row>
    <row r="4102" spans="1:14" x14ac:dyDescent="0.25">
      <c r="A4102">
        <v>400</v>
      </c>
      <c r="B4102" t="s">
        <v>120</v>
      </c>
      <c r="C4102" t="s">
        <v>86</v>
      </c>
      <c r="D4102">
        <v>100001</v>
      </c>
      <c r="E4102" t="s">
        <v>44</v>
      </c>
      <c r="F4102">
        <v>1</v>
      </c>
      <c r="G4102">
        <v>1070817</v>
      </c>
      <c r="H4102">
        <v>332</v>
      </c>
      <c r="I4102" t="s">
        <v>50</v>
      </c>
      <c r="J4102">
        <v>131200</v>
      </c>
      <c r="K4102">
        <v>101.55</v>
      </c>
      <c r="L4102">
        <v>92.55</v>
      </c>
      <c r="M4102">
        <f t="shared" si="128"/>
        <v>9</v>
      </c>
      <c r="N4102">
        <f t="shared" si="129"/>
        <v>8.8626292466765157</v>
      </c>
    </row>
    <row r="4103" spans="1:14" x14ac:dyDescent="0.25">
      <c r="A4103">
        <v>400</v>
      </c>
      <c r="B4103" t="s">
        <v>120</v>
      </c>
      <c r="C4103" t="s">
        <v>86</v>
      </c>
      <c r="D4103">
        <v>100001</v>
      </c>
      <c r="E4103" t="s">
        <v>44</v>
      </c>
      <c r="F4103">
        <v>1</v>
      </c>
      <c r="G4103">
        <v>1070817</v>
      </c>
      <c r="H4103">
        <v>332</v>
      </c>
      <c r="I4103" t="s">
        <v>45</v>
      </c>
      <c r="J4103">
        <v>100500</v>
      </c>
      <c r="K4103">
        <v>140.9</v>
      </c>
      <c r="L4103">
        <v>133.35</v>
      </c>
      <c r="M4103">
        <f t="shared" si="128"/>
        <v>7.5500000000000114</v>
      </c>
      <c r="N4103">
        <f t="shared" si="129"/>
        <v>5.3584102200142025</v>
      </c>
    </row>
    <row r="4104" spans="1:14" x14ac:dyDescent="0.25">
      <c r="A4104">
        <v>400</v>
      </c>
      <c r="B4104" t="s">
        <v>120</v>
      </c>
      <c r="C4104" t="s">
        <v>86</v>
      </c>
      <c r="D4104">
        <v>100001</v>
      </c>
      <c r="E4104" t="s">
        <v>44</v>
      </c>
      <c r="F4104">
        <v>1</v>
      </c>
      <c r="G4104">
        <v>1070817</v>
      </c>
      <c r="H4104">
        <v>332</v>
      </c>
      <c r="I4104" t="s">
        <v>46</v>
      </c>
      <c r="J4104">
        <v>101300</v>
      </c>
      <c r="K4104">
        <v>183.55</v>
      </c>
      <c r="L4104">
        <v>175.65</v>
      </c>
      <c r="M4104">
        <f t="shared" si="128"/>
        <v>7.9000000000000057</v>
      </c>
      <c r="N4104">
        <f t="shared" si="129"/>
        <v>4.3040043584854288</v>
      </c>
    </row>
    <row r="4105" spans="1:14" x14ac:dyDescent="0.25">
      <c r="A4105">
        <v>400</v>
      </c>
      <c r="B4105" t="s">
        <v>120</v>
      </c>
      <c r="C4105" t="s">
        <v>86</v>
      </c>
      <c r="D4105">
        <v>100001</v>
      </c>
      <c r="E4105" t="s">
        <v>44</v>
      </c>
      <c r="F4105">
        <v>1</v>
      </c>
      <c r="G4105">
        <v>1070817</v>
      </c>
      <c r="H4105">
        <v>332</v>
      </c>
      <c r="I4105" t="s">
        <v>47</v>
      </c>
      <c r="J4105">
        <v>125800</v>
      </c>
      <c r="K4105">
        <v>147.85</v>
      </c>
      <c r="L4105">
        <v>140.15</v>
      </c>
      <c r="M4105">
        <f t="shared" si="128"/>
        <v>7.6999999999999886</v>
      </c>
      <c r="N4105">
        <f t="shared" si="129"/>
        <v>5.2079810618870406</v>
      </c>
    </row>
    <row r="4106" spans="1:14" x14ac:dyDescent="0.25">
      <c r="A4106">
        <v>400</v>
      </c>
      <c r="B4106" t="s">
        <v>120</v>
      </c>
      <c r="C4106" t="s">
        <v>86</v>
      </c>
      <c r="D4106">
        <v>100001</v>
      </c>
      <c r="E4106" t="s">
        <v>44</v>
      </c>
      <c r="F4106">
        <v>1</v>
      </c>
      <c r="G4106">
        <v>1070817</v>
      </c>
      <c r="H4106">
        <v>332</v>
      </c>
      <c r="I4106" t="s">
        <v>51</v>
      </c>
      <c r="J4106">
        <v>130585</v>
      </c>
      <c r="K4106">
        <v>121.5</v>
      </c>
      <c r="L4106">
        <v>113.5</v>
      </c>
      <c r="M4106">
        <f t="shared" si="128"/>
        <v>8</v>
      </c>
      <c r="N4106">
        <f t="shared" si="129"/>
        <v>6.5843621399176957</v>
      </c>
    </row>
    <row r="4107" spans="1:14" x14ac:dyDescent="0.25">
      <c r="A4107">
        <v>400</v>
      </c>
      <c r="B4107" t="s">
        <v>120</v>
      </c>
      <c r="C4107" t="s">
        <v>86</v>
      </c>
      <c r="D4107">
        <v>100001</v>
      </c>
      <c r="E4107" t="s">
        <v>44</v>
      </c>
      <c r="F4107">
        <v>1</v>
      </c>
      <c r="G4107">
        <v>1070817</v>
      </c>
      <c r="H4107">
        <v>332</v>
      </c>
      <c r="I4107" t="s">
        <v>56</v>
      </c>
      <c r="J4107">
        <v>111700</v>
      </c>
      <c r="K4107">
        <v>140.9</v>
      </c>
      <c r="L4107">
        <v>133.35</v>
      </c>
      <c r="M4107">
        <f t="shared" si="128"/>
        <v>7.5500000000000114</v>
      </c>
      <c r="N4107">
        <f t="shared" si="129"/>
        <v>5.3584102200142025</v>
      </c>
    </row>
    <row r="4108" spans="1:14" x14ac:dyDescent="0.25">
      <c r="A4108">
        <v>400</v>
      </c>
      <c r="B4108" t="s">
        <v>120</v>
      </c>
      <c r="C4108" t="s">
        <v>86</v>
      </c>
      <c r="D4108">
        <v>100001</v>
      </c>
      <c r="E4108" t="s">
        <v>44</v>
      </c>
      <c r="F4108">
        <v>1</v>
      </c>
      <c r="G4108">
        <v>1070817</v>
      </c>
      <c r="H4108">
        <v>332</v>
      </c>
      <c r="I4108" t="s">
        <v>48</v>
      </c>
      <c r="J4108">
        <v>102811</v>
      </c>
      <c r="K4108">
        <v>97.5</v>
      </c>
      <c r="L4108">
        <v>88.5</v>
      </c>
      <c r="M4108">
        <f t="shared" si="128"/>
        <v>9</v>
      </c>
      <c r="N4108">
        <f t="shared" si="129"/>
        <v>9.2307692307692317</v>
      </c>
    </row>
    <row r="4109" spans="1:14" x14ac:dyDescent="0.25">
      <c r="A4109">
        <v>400</v>
      </c>
      <c r="B4109" t="s">
        <v>120</v>
      </c>
      <c r="C4109" t="s">
        <v>86</v>
      </c>
      <c r="D4109">
        <v>100001</v>
      </c>
      <c r="E4109" t="s">
        <v>44</v>
      </c>
      <c r="F4109">
        <v>1</v>
      </c>
      <c r="G4109">
        <v>1070817</v>
      </c>
      <c r="H4109">
        <v>332</v>
      </c>
      <c r="I4109" t="s">
        <v>57</v>
      </c>
      <c r="J4109">
        <v>102815</v>
      </c>
      <c r="K4109">
        <v>97.5</v>
      </c>
      <c r="L4109">
        <v>88.5</v>
      </c>
      <c r="M4109">
        <f t="shared" si="128"/>
        <v>9</v>
      </c>
      <c r="N4109">
        <f t="shared" si="129"/>
        <v>9.2307692307692317</v>
      </c>
    </row>
    <row r="4110" spans="1:14" x14ac:dyDescent="0.25">
      <c r="A4110">
        <v>400</v>
      </c>
      <c r="B4110" t="s">
        <v>120</v>
      </c>
      <c r="C4110" t="s">
        <v>86</v>
      </c>
      <c r="D4110">
        <v>100001</v>
      </c>
      <c r="E4110" t="s">
        <v>44</v>
      </c>
      <c r="F4110">
        <v>1</v>
      </c>
      <c r="G4110">
        <v>1070817</v>
      </c>
      <c r="H4110">
        <v>332</v>
      </c>
      <c r="I4110" t="s">
        <v>52</v>
      </c>
      <c r="J4110">
        <v>113200</v>
      </c>
      <c r="K4110">
        <v>154.80000000000001</v>
      </c>
      <c r="L4110">
        <v>143.5</v>
      </c>
      <c r="M4110">
        <f t="shared" si="128"/>
        <v>11.300000000000011</v>
      </c>
      <c r="N4110">
        <f t="shared" si="129"/>
        <v>7.2997416020671908</v>
      </c>
    </row>
    <row r="4111" spans="1:14" x14ac:dyDescent="0.25">
      <c r="A4111">
        <v>400</v>
      </c>
      <c r="B4111" t="s">
        <v>120</v>
      </c>
      <c r="C4111" t="s">
        <v>86</v>
      </c>
      <c r="D4111">
        <v>100001</v>
      </c>
      <c r="E4111" t="s">
        <v>44</v>
      </c>
      <c r="F4111">
        <v>1</v>
      </c>
      <c r="G4111">
        <v>1070817</v>
      </c>
      <c r="H4111">
        <v>332</v>
      </c>
      <c r="I4111" t="s">
        <v>58</v>
      </c>
      <c r="J4111">
        <v>115401</v>
      </c>
      <c r="K4111">
        <v>147.85</v>
      </c>
      <c r="L4111">
        <v>140.15</v>
      </c>
      <c r="M4111">
        <f t="shared" si="128"/>
        <v>7.6999999999999886</v>
      </c>
      <c r="N4111">
        <f t="shared" si="129"/>
        <v>5.2079810618870406</v>
      </c>
    </row>
    <row r="4112" spans="1:14" x14ac:dyDescent="0.25">
      <c r="A4112">
        <v>400</v>
      </c>
      <c r="B4112" t="s">
        <v>120</v>
      </c>
      <c r="C4112" t="s">
        <v>86</v>
      </c>
      <c r="D4112">
        <v>100001</v>
      </c>
      <c r="E4112" t="s">
        <v>44</v>
      </c>
      <c r="F4112">
        <v>1</v>
      </c>
      <c r="G4112">
        <v>1070817</v>
      </c>
      <c r="H4112">
        <v>332</v>
      </c>
      <c r="I4112" t="s">
        <v>53</v>
      </c>
      <c r="J4112">
        <v>118800</v>
      </c>
      <c r="K4112">
        <v>171.2</v>
      </c>
      <c r="L4112">
        <v>163.25</v>
      </c>
      <c r="M4112">
        <f t="shared" si="128"/>
        <v>7.9499999999999886</v>
      </c>
      <c r="N4112">
        <f t="shared" si="129"/>
        <v>4.6436915887850407</v>
      </c>
    </row>
    <row r="4113" spans="1:14" x14ac:dyDescent="0.25">
      <c r="A4113">
        <v>400</v>
      </c>
      <c r="B4113" t="s">
        <v>120</v>
      </c>
      <c r="C4113" t="s">
        <v>86</v>
      </c>
      <c r="D4113">
        <v>100001</v>
      </c>
      <c r="E4113" t="s">
        <v>44</v>
      </c>
      <c r="F4113">
        <v>1</v>
      </c>
      <c r="G4113">
        <v>1070817</v>
      </c>
      <c r="H4113">
        <v>332</v>
      </c>
      <c r="I4113" t="s">
        <v>59</v>
      </c>
      <c r="J4113">
        <v>119526</v>
      </c>
      <c r="K4113">
        <v>161.05000000000001</v>
      </c>
      <c r="L4113">
        <v>153.5</v>
      </c>
      <c r="M4113">
        <f t="shared" si="128"/>
        <v>7.5500000000000114</v>
      </c>
      <c r="N4113">
        <f t="shared" si="129"/>
        <v>4.687985097795722</v>
      </c>
    </row>
    <row r="4114" spans="1:14" x14ac:dyDescent="0.25">
      <c r="A4114">
        <v>400</v>
      </c>
      <c r="B4114" t="s">
        <v>120</v>
      </c>
      <c r="C4114" t="s">
        <v>86</v>
      </c>
      <c r="D4114">
        <v>100001</v>
      </c>
      <c r="E4114" t="s">
        <v>44</v>
      </c>
      <c r="F4114">
        <v>1</v>
      </c>
      <c r="G4114">
        <v>1070817</v>
      </c>
      <c r="H4114">
        <v>332</v>
      </c>
      <c r="I4114" t="s">
        <v>54</v>
      </c>
      <c r="J4114">
        <v>120200</v>
      </c>
      <c r="K4114">
        <v>140.9</v>
      </c>
      <c r="L4114">
        <v>133.35</v>
      </c>
      <c r="M4114">
        <f t="shared" si="128"/>
        <v>7.5500000000000114</v>
      </c>
      <c r="N4114">
        <f t="shared" si="129"/>
        <v>5.3584102200142025</v>
      </c>
    </row>
    <row r="4115" spans="1:14" x14ac:dyDescent="0.25">
      <c r="A4115">
        <v>400</v>
      </c>
      <c r="B4115" t="s">
        <v>120</v>
      </c>
      <c r="C4115" t="s">
        <v>86</v>
      </c>
      <c r="D4115">
        <v>100001</v>
      </c>
      <c r="E4115" t="s">
        <v>44</v>
      </c>
      <c r="F4115">
        <v>1</v>
      </c>
      <c r="G4115">
        <v>1070822</v>
      </c>
      <c r="H4115">
        <v>349</v>
      </c>
      <c r="I4115" t="s">
        <v>49</v>
      </c>
      <c r="J4115">
        <v>108300</v>
      </c>
      <c r="K4115">
        <v>173.55</v>
      </c>
      <c r="L4115">
        <v>165.6</v>
      </c>
      <c r="M4115">
        <f t="shared" si="128"/>
        <v>7.9500000000000171</v>
      </c>
      <c r="N4115">
        <f t="shared" si="129"/>
        <v>4.5808124459809942</v>
      </c>
    </row>
    <row r="4116" spans="1:14" x14ac:dyDescent="0.25">
      <c r="A4116">
        <v>400</v>
      </c>
      <c r="B4116" t="s">
        <v>120</v>
      </c>
      <c r="C4116" t="s">
        <v>86</v>
      </c>
      <c r="D4116">
        <v>100001</v>
      </c>
      <c r="E4116" t="s">
        <v>44</v>
      </c>
      <c r="F4116">
        <v>1</v>
      </c>
      <c r="G4116">
        <v>1070822</v>
      </c>
      <c r="H4116">
        <v>349</v>
      </c>
      <c r="I4116" t="s">
        <v>55</v>
      </c>
      <c r="J4116">
        <v>131761</v>
      </c>
      <c r="K4116">
        <v>148</v>
      </c>
      <c r="L4116">
        <v>140.30000000000001</v>
      </c>
      <c r="M4116">
        <f t="shared" si="128"/>
        <v>7.6999999999999886</v>
      </c>
      <c r="N4116">
        <f t="shared" si="129"/>
        <v>5.2027027027026955</v>
      </c>
    </row>
    <row r="4117" spans="1:14" x14ac:dyDescent="0.25">
      <c r="A4117">
        <v>400</v>
      </c>
      <c r="B4117" t="s">
        <v>120</v>
      </c>
      <c r="C4117" t="s">
        <v>86</v>
      </c>
      <c r="D4117">
        <v>100001</v>
      </c>
      <c r="E4117" t="s">
        <v>44</v>
      </c>
      <c r="F4117">
        <v>1</v>
      </c>
      <c r="G4117">
        <v>1070822</v>
      </c>
      <c r="H4117">
        <v>349</v>
      </c>
      <c r="I4117" t="s">
        <v>50</v>
      </c>
      <c r="J4117">
        <v>131200</v>
      </c>
      <c r="K4117">
        <v>101.55</v>
      </c>
      <c r="L4117">
        <v>92.55</v>
      </c>
      <c r="M4117">
        <f t="shared" si="128"/>
        <v>9</v>
      </c>
      <c r="N4117">
        <f t="shared" si="129"/>
        <v>8.8626292466765157</v>
      </c>
    </row>
    <row r="4118" spans="1:14" x14ac:dyDescent="0.25">
      <c r="A4118">
        <v>400</v>
      </c>
      <c r="B4118" t="s">
        <v>120</v>
      </c>
      <c r="C4118" t="s">
        <v>86</v>
      </c>
      <c r="D4118">
        <v>100001</v>
      </c>
      <c r="E4118" t="s">
        <v>44</v>
      </c>
      <c r="F4118">
        <v>1</v>
      </c>
      <c r="G4118">
        <v>1070822</v>
      </c>
      <c r="H4118">
        <v>349</v>
      </c>
      <c r="I4118" t="s">
        <v>45</v>
      </c>
      <c r="J4118">
        <v>100500</v>
      </c>
      <c r="K4118">
        <v>140.9</v>
      </c>
      <c r="L4118">
        <v>133.35</v>
      </c>
      <c r="M4118">
        <f t="shared" si="128"/>
        <v>7.5500000000000114</v>
      </c>
      <c r="N4118">
        <f t="shared" si="129"/>
        <v>5.3584102200142025</v>
      </c>
    </row>
    <row r="4119" spans="1:14" x14ac:dyDescent="0.25">
      <c r="A4119">
        <v>400</v>
      </c>
      <c r="B4119" t="s">
        <v>120</v>
      </c>
      <c r="C4119" t="s">
        <v>86</v>
      </c>
      <c r="D4119">
        <v>100001</v>
      </c>
      <c r="E4119" t="s">
        <v>44</v>
      </c>
      <c r="F4119">
        <v>1</v>
      </c>
      <c r="G4119">
        <v>1070822</v>
      </c>
      <c r="H4119">
        <v>349</v>
      </c>
      <c r="I4119" t="s">
        <v>46</v>
      </c>
      <c r="J4119">
        <v>101300</v>
      </c>
      <c r="K4119">
        <v>183.55</v>
      </c>
      <c r="L4119">
        <v>175.65</v>
      </c>
      <c r="M4119">
        <f t="shared" si="128"/>
        <v>7.9000000000000057</v>
      </c>
      <c r="N4119">
        <f t="shared" si="129"/>
        <v>4.3040043584854288</v>
      </c>
    </row>
    <row r="4120" spans="1:14" x14ac:dyDescent="0.25">
      <c r="A4120">
        <v>400</v>
      </c>
      <c r="B4120" t="s">
        <v>120</v>
      </c>
      <c r="C4120" t="s">
        <v>86</v>
      </c>
      <c r="D4120">
        <v>100001</v>
      </c>
      <c r="E4120" t="s">
        <v>44</v>
      </c>
      <c r="F4120">
        <v>1</v>
      </c>
      <c r="G4120">
        <v>1070822</v>
      </c>
      <c r="H4120">
        <v>349</v>
      </c>
      <c r="I4120" t="s">
        <v>47</v>
      </c>
      <c r="J4120">
        <v>125800</v>
      </c>
      <c r="K4120">
        <v>147.85</v>
      </c>
      <c r="L4120">
        <v>140.15</v>
      </c>
      <c r="M4120">
        <f t="shared" si="128"/>
        <v>7.6999999999999886</v>
      </c>
      <c r="N4120">
        <f t="shared" si="129"/>
        <v>5.2079810618870406</v>
      </c>
    </row>
    <row r="4121" spans="1:14" x14ac:dyDescent="0.25">
      <c r="A4121">
        <v>400</v>
      </c>
      <c r="B4121" t="s">
        <v>120</v>
      </c>
      <c r="C4121" t="s">
        <v>86</v>
      </c>
      <c r="D4121">
        <v>100001</v>
      </c>
      <c r="E4121" t="s">
        <v>44</v>
      </c>
      <c r="F4121">
        <v>1</v>
      </c>
      <c r="G4121">
        <v>1070822</v>
      </c>
      <c r="H4121">
        <v>349</v>
      </c>
      <c r="I4121" t="s">
        <v>51</v>
      </c>
      <c r="J4121">
        <v>130585</v>
      </c>
      <c r="K4121">
        <v>121.5</v>
      </c>
      <c r="L4121">
        <v>113.5</v>
      </c>
      <c r="M4121">
        <f t="shared" si="128"/>
        <v>8</v>
      </c>
      <c r="N4121">
        <f t="shared" si="129"/>
        <v>6.5843621399176957</v>
      </c>
    </row>
    <row r="4122" spans="1:14" x14ac:dyDescent="0.25">
      <c r="A4122">
        <v>400</v>
      </c>
      <c r="B4122" t="s">
        <v>120</v>
      </c>
      <c r="C4122" t="s">
        <v>86</v>
      </c>
      <c r="D4122">
        <v>100001</v>
      </c>
      <c r="E4122" t="s">
        <v>44</v>
      </c>
      <c r="F4122">
        <v>1</v>
      </c>
      <c r="G4122">
        <v>1070822</v>
      </c>
      <c r="H4122">
        <v>349</v>
      </c>
      <c r="I4122" t="s">
        <v>56</v>
      </c>
      <c r="J4122">
        <v>111700</v>
      </c>
      <c r="K4122">
        <v>140.9</v>
      </c>
      <c r="L4122">
        <v>133.35</v>
      </c>
      <c r="M4122">
        <f t="shared" si="128"/>
        <v>7.5500000000000114</v>
      </c>
      <c r="N4122">
        <f t="shared" si="129"/>
        <v>5.3584102200142025</v>
      </c>
    </row>
    <row r="4123" spans="1:14" x14ac:dyDescent="0.25">
      <c r="A4123">
        <v>400</v>
      </c>
      <c r="B4123" t="s">
        <v>120</v>
      </c>
      <c r="C4123" t="s">
        <v>86</v>
      </c>
      <c r="D4123">
        <v>100001</v>
      </c>
      <c r="E4123" t="s">
        <v>44</v>
      </c>
      <c r="F4123">
        <v>1</v>
      </c>
      <c r="G4123">
        <v>1070822</v>
      </c>
      <c r="H4123">
        <v>349</v>
      </c>
      <c r="I4123" t="s">
        <v>48</v>
      </c>
      <c r="J4123">
        <v>102811</v>
      </c>
      <c r="K4123">
        <v>97.5</v>
      </c>
      <c r="L4123">
        <v>88.5</v>
      </c>
      <c r="M4123">
        <f t="shared" si="128"/>
        <v>9</v>
      </c>
      <c r="N4123">
        <f t="shared" si="129"/>
        <v>9.2307692307692317</v>
      </c>
    </row>
    <row r="4124" spans="1:14" x14ac:dyDescent="0.25">
      <c r="A4124">
        <v>400</v>
      </c>
      <c r="B4124" t="s">
        <v>120</v>
      </c>
      <c r="C4124" t="s">
        <v>86</v>
      </c>
      <c r="D4124">
        <v>100001</v>
      </c>
      <c r="E4124" t="s">
        <v>44</v>
      </c>
      <c r="F4124">
        <v>1</v>
      </c>
      <c r="G4124">
        <v>1070822</v>
      </c>
      <c r="H4124">
        <v>349</v>
      </c>
      <c r="I4124" t="s">
        <v>57</v>
      </c>
      <c r="J4124">
        <v>102815</v>
      </c>
      <c r="K4124">
        <v>97.5</v>
      </c>
      <c r="L4124">
        <v>88.5</v>
      </c>
      <c r="M4124">
        <f t="shared" si="128"/>
        <v>9</v>
      </c>
      <c r="N4124">
        <f t="shared" si="129"/>
        <v>9.2307692307692317</v>
      </c>
    </row>
    <row r="4125" spans="1:14" x14ac:dyDescent="0.25">
      <c r="A4125">
        <v>400</v>
      </c>
      <c r="B4125" t="s">
        <v>120</v>
      </c>
      <c r="C4125" t="s">
        <v>86</v>
      </c>
      <c r="D4125">
        <v>100001</v>
      </c>
      <c r="E4125" t="s">
        <v>44</v>
      </c>
      <c r="F4125">
        <v>1</v>
      </c>
      <c r="G4125">
        <v>1070822</v>
      </c>
      <c r="H4125">
        <v>349</v>
      </c>
      <c r="I4125" t="s">
        <v>52</v>
      </c>
      <c r="J4125">
        <v>113200</v>
      </c>
      <c r="K4125">
        <v>154.80000000000001</v>
      </c>
      <c r="L4125">
        <v>143.5</v>
      </c>
      <c r="M4125">
        <f t="shared" si="128"/>
        <v>11.300000000000011</v>
      </c>
      <c r="N4125">
        <f t="shared" si="129"/>
        <v>7.2997416020671908</v>
      </c>
    </row>
    <row r="4126" spans="1:14" x14ac:dyDescent="0.25">
      <c r="A4126">
        <v>400</v>
      </c>
      <c r="B4126" t="s">
        <v>120</v>
      </c>
      <c r="C4126" t="s">
        <v>86</v>
      </c>
      <c r="D4126">
        <v>100001</v>
      </c>
      <c r="E4126" t="s">
        <v>44</v>
      </c>
      <c r="F4126">
        <v>1</v>
      </c>
      <c r="G4126">
        <v>1070822</v>
      </c>
      <c r="H4126">
        <v>349</v>
      </c>
      <c r="I4126" t="s">
        <v>58</v>
      </c>
      <c r="J4126">
        <v>115401</v>
      </c>
      <c r="K4126">
        <v>147.85</v>
      </c>
      <c r="L4126">
        <v>140.15</v>
      </c>
      <c r="M4126">
        <f t="shared" si="128"/>
        <v>7.6999999999999886</v>
      </c>
      <c r="N4126">
        <f t="shared" si="129"/>
        <v>5.2079810618870406</v>
      </c>
    </row>
    <row r="4127" spans="1:14" x14ac:dyDescent="0.25">
      <c r="A4127">
        <v>400</v>
      </c>
      <c r="B4127" t="s">
        <v>120</v>
      </c>
      <c r="C4127" t="s">
        <v>86</v>
      </c>
      <c r="D4127">
        <v>100001</v>
      </c>
      <c r="E4127" t="s">
        <v>44</v>
      </c>
      <c r="F4127">
        <v>1</v>
      </c>
      <c r="G4127">
        <v>1070822</v>
      </c>
      <c r="H4127">
        <v>356</v>
      </c>
      <c r="I4127" t="s">
        <v>49</v>
      </c>
      <c r="J4127">
        <v>108300</v>
      </c>
      <c r="K4127">
        <v>173.55</v>
      </c>
      <c r="L4127">
        <v>165.6</v>
      </c>
      <c r="M4127">
        <f t="shared" si="128"/>
        <v>7.9500000000000171</v>
      </c>
      <c r="N4127">
        <f t="shared" si="129"/>
        <v>4.5808124459809942</v>
      </c>
    </row>
    <row r="4128" spans="1:14" x14ac:dyDescent="0.25">
      <c r="A4128">
        <v>400</v>
      </c>
      <c r="B4128" t="s">
        <v>120</v>
      </c>
      <c r="C4128" t="s">
        <v>86</v>
      </c>
      <c r="D4128">
        <v>100001</v>
      </c>
      <c r="E4128" t="s">
        <v>44</v>
      </c>
      <c r="F4128">
        <v>1</v>
      </c>
      <c r="G4128">
        <v>1070822</v>
      </c>
      <c r="H4128">
        <v>356</v>
      </c>
      <c r="I4128" t="s">
        <v>55</v>
      </c>
      <c r="J4128">
        <v>131761</v>
      </c>
      <c r="K4128">
        <v>148</v>
      </c>
      <c r="L4128">
        <v>140.30000000000001</v>
      </c>
      <c r="M4128">
        <f t="shared" si="128"/>
        <v>7.6999999999999886</v>
      </c>
      <c r="N4128">
        <f t="shared" si="129"/>
        <v>5.2027027027026955</v>
      </c>
    </row>
    <row r="4129" spans="1:14" x14ac:dyDescent="0.25">
      <c r="A4129">
        <v>400</v>
      </c>
      <c r="B4129" t="s">
        <v>120</v>
      </c>
      <c r="C4129" t="s">
        <v>86</v>
      </c>
      <c r="D4129">
        <v>100001</v>
      </c>
      <c r="E4129" t="s">
        <v>44</v>
      </c>
      <c r="F4129">
        <v>1</v>
      </c>
      <c r="G4129">
        <v>1070822</v>
      </c>
      <c r="H4129">
        <v>356</v>
      </c>
      <c r="I4129" t="s">
        <v>50</v>
      </c>
      <c r="J4129">
        <v>131200</v>
      </c>
      <c r="K4129">
        <v>101.55</v>
      </c>
      <c r="L4129">
        <v>92.55</v>
      </c>
      <c r="M4129">
        <f t="shared" si="128"/>
        <v>9</v>
      </c>
      <c r="N4129">
        <f t="shared" si="129"/>
        <v>8.8626292466765157</v>
      </c>
    </row>
    <row r="4130" spans="1:14" x14ac:dyDescent="0.25">
      <c r="A4130">
        <v>400</v>
      </c>
      <c r="B4130" t="s">
        <v>120</v>
      </c>
      <c r="C4130" t="s">
        <v>86</v>
      </c>
      <c r="D4130">
        <v>100001</v>
      </c>
      <c r="E4130" t="s">
        <v>44</v>
      </c>
      <c r="F4130">
        <v>1</v>
      </c>
      <c r="G4130">
        <v>1070822</v>
      </c>
      <c r="H4130">
        <v>356</v>
      </c>
      <c r="I4130" t="s">
        <v>45</v>
      </c>
      <c r="J4130">
        <v>100500</v>
      </c>
      <c r="K4130">
        <v>140.9</v>
      </c>
      <c r="L4130">
        <v>133.35</v>
      </c>
      <c r="M4130">
        <f t="shared" si="128"/>
        <v>7.5500000000000114</v>
      </c>
      <c r="N4130">
        <f t="shared" si="129"/>
        <v>5.3584102200142025</v>
      </c>
    </row>
    <row r="4131" spans="1:14" x14ac:dyDescent="0.25">
      <c r="A4131">
        <v>400</v>
      </c>
      <c r="B4131" t="s">
        <v>120</v>
      </c>
      <c r="C4131" t="s">
        <v>86</v>
      </c>
      <c r="D4131">
        <v>100001</v>
      </c>
      <c r="E4131" t="s">
        <v>44</v>
      </c>
      <c r="F4131">
        <v>1</v>
      </c>
      <c r="G4131">
        <v>1070822</v>
      </c>
      <c r="H4131">
        <v>356</v>
      </c>
      <c r="I4131" t="s">
        <v>46</v>
      </c>
      <c r="J4131">
        <v>101300</v>
      </c>
      <c r="K4131">
        <v>183.55</v>
      </c>
      <c r="L4131">
        <v>175.65</v>
      </c>
      <c r="M4131">
        <f t="shared" si="128"/>
        <v>7.9000000000000057</v>
      </c>
      <c r="N4131">
        <f t="shared" si="129"/>
        <v>4.3040043584854288</v>
      </c>
    </row>
    <row r="4132" spans="1:14" x14ac:dyDescent="0.25">
      <c r="A4132">
        <v>400</v>
      </c>
      <c r="B4132" t="s">
        <v>120</v>
      </c>
      <c r="C4132" t="s">
        <v>86</v>
      </c>
      <c r="D4132">
        <v>100001</v>
      </c>
      <c r="E4132" t="s">
        <v>44</v>
      </c>
      <c r="F4132">
        <v>1</v>
      </c>
      <c r="G4132">
        <v>1070822</v>
      </c>
      <c r="H4132">
        <v>356</v>
      </c>
      <c r="I4132" t="s">
        <v>47</v>
      </c>
      <c r="J4132">
        <v>125800</v>
      </c>
      <c r="K4132">
        <v>147.85</v>
      </c>
      <c r="L4132">
        <v>140.15</v>
      </c>
      <c r="M4132">
        <f t="shared" si="128"/>
        <v>7.6999999999999886</v>
      </c>
      <c r="N4132">
        <f t="shared" si="129"/>
        <v>5.2079810618870406</v>
      </c>
    </row>
    <row r="4133" spans="1:14" x14ac:dyDescent="0.25">
      <c r="A4133">
        <v>400</v>
      </c>
      <c r="B4133" t="s">
        <v>120</v>
      </c>
      <c r="C4133" t="s">
        <v>86</v>
      </c>
      <c r="D4133">
        <v>100001</v>
      </c>
      <c r="E4133" t="s">
        <v>44</v>
      </c>
      <c r="F4133">
        <v>1</v>
      </c>
      <c r="G4133">
        <v>1070822</v>
      </c>
      <c r="H4133">
        <v>356</v>
      </c>
      <c r="I4133" t="s">
        <v>51</v>
      </c>
      <c r="J4133">
        <v>130585</v>
      </c>
      <c r="K4133">
        <v>121.5</v>
      </c>
      <c r="L4133">
        <v>113.5</v>
      </c>
      <c r="M4133">
        <f t="shared" si="128"/>
        <v>8</v>
      </c>
      <c r="N4133">
        <f t="shared" si="129"/>
        <v>6.5843621399176957</v>
      </c>
    </row>
    <row r="4134" spans="1:14" x14ac:dyDescent="0.25">
      <c r="A4134">
        <v>400</v>
      </c>
      <c r="B4134" t="s">
        <v>120</v>
      </c>
      <c r="C4134" t="s">
        <v>86</v>
      </c>
      <c r="D4134">
        <v>100001</v>
      </c>
      <c r="E4134" t="s">
        <v>44</v>
      </c>
      <c r="F4134">
        <v>1</v>
      </c>
      <c r="G4134">
        <v>1070822</v>
      </c>
      <c r="H4134">
        <v>356</v>
      </c>
      <c r="I4134" t="s">
        <v>56</v>
      </c>
      <c r="J4134">
        <v>111700</v>
      </c>
      <c r="K4134">
        <v>140.9</v>
      </c>
      <c r="L4134">
        <v>133.35</v>
      </c>
      <c r="M4134">
        <f t="shared" si="128"/>
        <v>7.5500000000000114</v>
      </c>
      <c r="N4134">
        <f t="shared" si="129"/>
        <v>5.3584102200142025</v>
      </c>
    </row>
    <row r="4135" spans="1:14" x14ac:dyDescent="0.25">
      <c r="A4135">
        <v>400</v>
      </c>
      <c r="B4135" t="s">
        <v>120</v>
      </c>
      <c r="C4135" t="s">
        <v>86</v>
      </c>
      <c r="D4135">
        <v>100001</v>
      </c>
      <c r="E4135" t="s">
        <v>44</v>
      </c>
      <c r="F4135">
        <v>1</v>
      </c>
      <c r="G4135">
        <v>1070822</v>
      </c>
      <c r="H4135">
        <v>356</v>
      </c>
      <c r="I4135" t="s">
        <v>48</v>
      </c>
      <c r="J4135">
        <v>102811</v>
      </c>
      <c r="K4135">
        <v>97.5</v>
      </c>
      <c r="L4135">
        <v>88.5</v>
      </c>
      <c r="M4135">
        <f t="shared" si="128"/>
        <v>9</v>
      </c>
      <c r="N4135">
        <f t="shared" si="129"/>
        <v>9.2307692307692317</v>
      </c>
    </row>
    <row r="4136" spans="1:14" x14ac:dyDescent="0.25">
      <c r="A4136">
        <v>400</v>
      </c>
      <c r="B4136" t="s">
        <v>120</v>
      </c>
      <c r="C4136" t="s">
        <v>86</v>
      </c>
      <c r="D4136">
        <v>100001</v>
      </c>
      <c r="E4136" t="s">
        <v>44</v>
      </c>
      <c r="F4136">
        <v>1</v>
      </c>
      <c r="G4136">
        <v>1070822</v>
      </c>
      <c r="H4136">
        <v>356</v>
      </c>
      <c r="I4136" t="s">
        <v>57</v>
      </c>
      <c r="J4136">
        <v>102815</v>
      </c>
      <c r="K4136">
        <v>97.5</v>
      </c>
      <c r="L4136">
        <v>88.5</v>
      </c>
      <c r="M4136">
        <f t="shared" si="128"/>
        <v>9</v>
      </c>
      <c r="N4136">
        <f t="shared" si="129"/>
        <v>9.2307692307692317</v>
      </c>
    </row>
    <row r="4137" spans="1:14" x14ac:dyDescent="0.25">
      <c r="A4137">
        <v>400</v>
      </c>
      <c r="B4137" t="s">
        <v>120</v>
      </c>
      <c r="C4137" t="s">
        <v>86</v>
      </c>
      <c r="D4137">
        <v>100001</v>
      </c>
      <c r="E4137" t="s">
        <v>44</v>
      </c>
      <c r="F4137">
        <v>1</v>
      </c>
      <c r="G4137">
        <v>1070822</v>
      </c>
      <c r="H4137">
        <v>356</v>
      </c>
      <c r="I4137" t="s">
        <v>52</v>
      </c>
      <c r="J4137">
        <v>113200</v>
      </c>
      <c r="K4137">
        <v>154.80000000000001</v>
      </c>
      <c r="L4137">
        <v>143.5</v>
      </c>
      <c r="M4137">
        <f t="shared" si="128"/>
        <v>11.300000000000011</v>
      </c>
      <c r="N4137">
        <f t="shared" si="129"/>
        <v>7.2997416020671908</v>
      </c>
    </row>
    <row r="4138" spans="1:14" x14ac:dyDescent="0.25">
      <c r="A4138">
        <v>400</v>
      </c>
      <c r="B4138" t="s">
        <v>120</v>
      </c>
      <c r="C4138" t="s">
        <v>86</v>
      </c>
      <c r="D4138">
        <v>100001</v>
      </c>
      <c r="E4138" t="s">
        <v>44</v>
      </c>
      <c r="F4138">
        <v>1</v>
      </c>
      <c r="G4138">
        <v>1070822</v>
      </c>
      <c r="H4138">
        <v>356</v>
      </c>
      <c r="I4138" t="s">
        <v>58</v>
      </c>
      <c r="J4138">
        <v>115401</v>
      </c>
      <c r="K4138">
        <v>147.85</v>
      </c>
      <c r="L4138">
        <v>140.15</v>
      </c>
      <c r="M4138">
        <f t="shared" si="128"/>
        <v>7.6999999999999886</v>
      </c>
      <c r="N4138">
        <f t="shared" si="129"/>
        <v>5.2079810618870406</v>
      </c>
    </row>
    <row r="4139" spans="1:14" x14ac:dyDescent="0.25">
      <c r="A4139">
        <v>400</v>
      </c>
      <c r="B4139" t="s">
        <v>120</v>
      </c>
      <c r="C4139" t="s">
        <v>86</v>
      </c>
      <c r="D4139">
        <v>100001</v>
      </c>
      <c r="E4139" t="s">
        <v>44</v>
      </c>
      <c r="F4139">
        <v>1</v>
      </c>
      <c r="G4139">
        <v>1070918</v>
      </c>
      <c r="H4139">
        <v>428</v>
      </c>
      <c r="I4139" t="s">
        <v>46</v>
      </c>
      <c r="J4139">
        <v>101300</v>
      </c>
      <c r="K4139">
        <v>367.1</v>
      </c>
      <c r="L4139">
        <v>351.3</v>
      </c>
      <c r="M4139">
        <f t="shared" si="128"/>
        <v>15.800000000000011</v>
      </c>
      <c r="N4139">
        <f t="shared" si="129"/>
        <v>4.3040043584854288</v>
      </c>
    </row>
    <row r="4140" spans="1:14" x14ac:dyDescent="0.25">
      <c r="A4140">
        <v>400</v>
      </c>
      <c r="B4140" t="s">
        <v>120</v>
      </c>
      <c r="C4140" t="s">
        <v>86</v>
      </c>
      <c r="D4140">
        <v>100001</v>
      </c>
      <c r="E4140" t="s">
        <v>44</v>
      </c>
      <c r="F4140">
        <v>1</v>
      </c>
      <c r="G4140">
        <v>1070918</v>
      </c>
      <c r="H4140">
        <v>428</v>
      </c>
      <c r="I4140" t="s">
        <v>47</v>
      </c>
      <c r="J4140">
        <v>125800</v>
      </c>
      <c r="K4140">
        <v>295.7</v>
      </c>
      <c r="L4140">
        <v>280.3</v>
      </c>
      <c r="M4140">
        <f t="shared" si="128"/>
        <v>15.399999999999977</v>
      </c>
      <c r="N4140">
        <f t="shared" si="129"/>
        <v>5.2079810618870406</v>
      </c>
    </row>
    <row r="4141" spans="1:14" x14ac:dyDescent="0.25">
      <c r="A4141">
        <v>400</v>
      </c>
      <c r="B4141" t="s">
        <v>120</v>
      </c>
      <c r="C4141" t="s">
        <v>86</v>
      </c>
      <c r="D4141">
        <v>100001</v>
      </c>
      <c r="E4141" t="s">
        <v>44</v>
      </c>
      <c r="F4141">
        <v>1</v>
      </c>
      <c r="G4141">
        <v>1070918</v>
      </c>
      <c r="H4141">
        <v>428</v>
      </c>
      <c r="I4141" t="s">
        <v>51</v>
      </c>
      <c r="J4141">
        <v>130585</v>
      </c>
      <c r="K4141">
        <v>243</v>
      </c>
      <c r="L4141">
        <v>227</v>
      </c>
      <c r="M4141">
        <f t="shared" si="128"/>
        <v>16</v>
      </c>
      <c r="N4141">
        <f t="shared" si="129"/>
        <v>6.5843621399176957</v>
      </c>
    </row>
    <row r="4142" spans="1:14" x14ac:dyDescent="0.25">
      <c r="A4142">
        <v>400</v>
      </c>
      <c r="B4142" t="s">
        <v>120</v>
      </c>
      <c r="C4142" t="s">
        <v>86</v>
      </c>
      <c r="D4142">
        <v>100001</v>
      </c>
      <c r="E4142" t="s">
        <v>44</v>
      </c>
      <c r="F4142">
        <v>1</v>
      </c>
      <c r="G4142">
        <v>1070918</v>
      </c>
      <c r="H4142">
        <v>428</v>
      </c>
      <c r="I4142" t="s">
        <v>56</v>
      </c>
      <c r="J4142">
        <v>111700</v>
      </c>
      <c r="K4142">
        <v>321.8</v>
      </c>
      <c r="L4142">
        <v>306.7</v>
      </c>
      <c r="M4142">
        <f t="shared" si="128"/>
        <v>15.100000000000023</v>
      </c>
      <c r="N4142">
        <f t="shared" si="129"/>
        <v>4.6923555003107591</v>
      </c>
    </row>
    <row r="4143" spans="1:14" x14ac:dyDescent="0.25">
      <c r="A4143">
        <v>400</v>
      </c>
      <c r="B4143" t="s">
        <v>120</v>
      </c>
      <c r="C4143" t="s">
        <v>86</v>
      </c>
      <c r="D4143">
        <v>100001</v>
      </c>
      <c r="E4143" t="s">
        <v>44</v>
      </c>
      <c r="F4143">
        <v>1</v>
      </c>
      <c r="G4143">
        <v>1070918</v>
      </c>
      <c r="H4143">
        <v>428</v>
      </c>
      <c r="I4143" t="s">
        <v>48</v>
      </c>
      <c r="J4143">
        <v>102811</v>
      </c>
      <c r="K4143">
        <v>195</v>
      </c>
      <c r="L4143">
        <v>177</v>
      </c>
      <c r="M4143">
        <f t="shared" si="128"/>
        <v>18</v>
      </c>
      <c r="N4143">
        <f t="shared" si="129"/>
        <v>9.2307692307692317</v>
      </c>
    </row>
    <row r="4144" spans="1:14" x14ac:dyDescent="0.25">
      <c r="A4144">
        <v>400</v>
      </c>
      <c r="B4144" t="s">
        <v>120</v>
      </c>
      <c r="C4144" t="s">
        <v>86</v>
      </c>
      <c r="D4144">
        <v>100001</v>
      </c>
      <c r="E4144" t="s">
        <v>44</v>
      </c>
      <c r="F4144">
        <v>1</v>
      </c>
      <c r="G4144">
        <v>1071226</v>
      </c>
      <c r="H4144">
        <v>580</v>
      </c>
      <c r="I4144" t="s">
        <v>49</v>
      </c>
      <c r="J4144">
        <v>108300</v>
      </c>
      <c r="K4144">
        <v>347.1</v>
      </c>
      <c r="L4144">
        <v>331.2</v>
      </c>
      <c r="M4144">
        <f t="shared" si="128"/>
        <v>15.900000000000034</v>
      </c>
      <c r="N4144">
        <f t="shared" si="129"/>
        <v>4.5808124459809942</v>
      </c>
    </row>
    <row r="4145" spans="1:14" x14ac:dyDescent="0.25">
      <c r="A4145">
        <v>400</v>
      </c>
      <c r="B4145" t="s">
        <v>120</v>
      </c>
      <c r="C4145" t="s">
        <v>86</v>
      </c>
      <c r="D4145">
        <v>100001</v>
      </c>
      <c r="E4145" t="s">
        <v>44</v>
      </c>
      <c r="F4145">
        <v>1</v>
      </c>
      <c r="G4145">
        <v>1071226</v>
      </c>
      <c r="H4145">
        <v>580</v>
      </c>
      <c r="I4145" t="s">
        <v>55</v>
      </c>
      <c r="J4145">
        <v>131761</v>
      </c>
      <c r="K4145">
        <v>296</v>
      </c>
      <c r="L4145">
        <v>280.60000000000002</v>
      </c>
      <c r="M4145">
        <f t="shared" si="128"/>
        <v>15.399999999999977</v>
      </c>
      <c r="N4145">
        <f t="shared" si="129"/>
        <v>5.2027027027026955</v>
      </c>
    </row>
    <row r="4146" spans="1:14" x14ac:dyDescent="0.25">
      <c r="A4146">
        <v>400</v>
      </c>
      <c r="B4146" t="s">
        <v>120</v>
      </c>
      <c r="C4146" t="s">
        <v>86</v>
      </c>
      <c r="D4146">
        <v>100001</v>
      </c>
      <c r="E4146" t="s">
        <v>44</v>
      </c>
      <c r="F4146">
        <v>1</v>
      </c>
      <c r="G4146">
        <v>1071226</v>
      </c>
      <c r="H4146">
        <v>580</v>
      </c>
      <c r="I4146" t="s">
        <v>50</v>
      </c>
      <c r="J4146">
        <v>131200</v>
      </c>
      <c r="K4146">
        <v>203.1</v>
      </c>
      <c r="L4146">
        <v>185.1</v>
      </c>
      <c r="M4146">
        <f t="shared" si="128"/>
        <v>18</v>
      </c>
      <c r="N4146">
        <f t="shared" si="129"/>
        <v>8.8626292466765157</v>
      </c>
    </row>
    <row r="4147" spans="1:14" x14ac:dyDescent="0.25">
      <c r="A4147">
        <v>400</v>
      </c>
      <c r="B4147" t="s">
        <v>120</v>
      </c>
      <c r="C4147" t="s">
        <v>86</v>
      </c>
      <c r="D4147">
        <v>100001</v>
      </c>
      <c r="E4147" t="s">
        <v>44</v>
      </c>
      <c r="F4147">
        <v>1</v>
      </c>
      <c r="G4147">
        <v>1071226</v>
      </c>
      <c r="H4147">
        <v>580</v>
      </c>
      <c r="I4147" t="s">
        <v>45</v>
      </c>
      <c r="J4147">
        <v>100500</v>
      </c>
      <c r="K4147">
        <v>321.8</v>
      </c>
      <c r="L4147">
        <v>306.7</v>
      </c>
      <c r="M4147">
        <f t="shared" si="128"/>
        <v>15.100000000000023</v>
      </c>
      <c r="N4147">
        <f t="shared" si="129"/>
        <v>4.6923555003107591</v>
      </c>
    </row>
    <row r="4148" spans="1:14" x14ac:dyDescent="0.25">
      <c r="A4148">
        <v>400</v>
      </c>
      <c r="B4148" t="s">
        <v>120</v>
      </c>
      <c r="C4148" t="s">
        <v>86</v>
      </c>
      <c r="D4148">
        <v>100001</v>
      </c>
      <c r="E4148" t="s">
        <v>44</v>
      </c>
      <c r="F4148">
        <v>1</v>
      </c>
      <c r="G4148">
        <v>1071226</v>
      </c>
      <c r="H4148">
        <v>580</v>
      </c>
      <c r="I4148" t="s">
        <v>46</v>
      </c>
      <c r="J4148">
        <v>101300</v>
      </c>
      <c r="K4148">
        <v>367.1</v>
      </c>
      <c r="L4148">
        <v>351.3</v>
      </c>
      <c r="M4148">
        <f t="shared" si="128"/>
        <v>15.800000000000011</v>
      </c>
      <c r="N4148">
        <f t="shared" si="129"/>
        <v>4.3040043584854288</v>
      </c>
    </row>
    <row r="4149" spans="1:14" x14ac:dyDescent="0.25">
      <c r="A4149">
        <v>400</v>
      </c>
      <c r="B4149" t="s">
        <v>120</v>
      </c>
      <c r="C4149" t="s">
        <v>86</v>
      </c>
      <c r="D4149">
        <v>100001</v>
      </c>
      <c r="E4149" t="s">
        <v>44</v>
      </c>
      <c r="F4149">
        <v>1</v>
      </c>
      <c r="G4149">
        <v>1071226</v>
      </c>
      <c r="H4149">
        <v>580</v>
      </c>
      <c r="I4149" t="s">
        <v>47</v>
      </c>
      <c r="J4149">
        <v>125800</v>
      </c>
      <c r="K4149">
        <v>295.7</v>
      </c>
      <c r="L4149">
        <v>280.3</v>
      </c>
      <c r="M4149">
        <f t="shared" si="128"/>
        <v>15.399999999999977</v>
      </c>
      <c r="N4149">
        <f t="shared" si="129"/>
        <v>5.2079810618870406</v>
      </c>
    </row>
    <row r="4150" spans="1:14" x14ac:dyDescent="0.25">
      <c r="A4150">
        <v>400</v>
      </c>
      <c r="B4150" t="s">
        <v>120</v>
      </c>
      <c r="C4150" t="s">
        <v>86</v>
      </c>
      <c r="D4150">
        <v>100001</v>
      </c>
      <c r="E4150" t="s">
        <v>44</v>
      </c>
      <c r="F4150">
        <v>1</v>
      </c>
      <c r="G4150">
        <v>1071226</v>
      </c>
      <c r="H4150">
        <v>580</v>
      </c>
      <c r="I4150" t="s">
        <v>51</v>
      </c>
      <c r="J4150">
        <v>130585</v>
      </c>
      <c r="K4150">
        <v>243</v>
      </c>
      <c r="L4150">
        <v>227</v>
      </c>
      <c r="M4150">
        <f t="shared" si="128"/>
        <v>16</v>
      </c>
      <c r="N4150">
        <f t="shared" si="129"/>
        <v>6.5843621399176957</v>
      </c>
    </row>
    <row r="4151" spans="1:14" x14ac:dyDescent="0.25">
      <c r="A4151">
        <v>400</v>
      </c>
      <c r="B4151" t="s">
        <v>120</v>
      </c>
      <c r="C4151" t="s">
        <v>86</v>
      </c>
      <c r="D4151">
        <v>100001</v>
      </c>
      <c r="E4151" t="s">
        <v>44</v>
      </c>
      <c r="F4151">
        <v>1</v>
      </c>
      <c r="G4151">
        <v>1071226</v>
      </c>
      <c r="H4151">
        <v>580</v>
      </c>
      <c r="I4151" t="s">
        <v>56</v>
      </c>
      <c r="J4151">
        <v>111700</v>
      </c>
      <c r="K4151">
        <v>321.8</v>
      </c>
      <c r="L4151">
        <v>306.7</v>
      </c>
      <c r="M4151">
        <f t="shared" si="128"/>
        <v>15.100000000000023</v>
      </c>
      <c r="N4151">
        <f t="shared" si="129"/>
        <v>4.6923555003107591</v>
      </c>
    </row>
    <row r="4152" spans="1:14" x14ac:dyDescent="0.25">
      <c r="A4152">
        <v>400</v>
      </c>
      <c r="B4152" t="s">
        <v>120</v>
      </c>
      <c r="C4152" t="s">
        <v>86</v>
      </c>
      <c r="D4152">
        <v>100001</v>
      </c>
      <c r="E4152" t="s">
        <v>44</v>
      </c>
      <c r="F4152">
        <v>1</v>
      </c>
      <c r="G4152">
        <v>1071226</v>
      </c>
      <c r="H4152">
        <v>580</v>
      </c>
      <c r="I4152" t="s">
        <v>48</v>
      </c>
      <c r="J4152">
        <v>102811</v>
      </c>
      <c r="K4152">
        <v>195</v>
      </c>
      <c r="L4152">
        <v>177</v>
      </c>
      <c r="M4152">
        <f t="shared" si="128"/>
        <v>18</v>
      </c>
      <c r="N4152">
        <f t="shared" si="129"/>
        <v>9.2307692307692317</v>
      </c>
    </row>
    <row r="4153" spans="1:14" x14ac:dyDescent="0.25">
      <c r="A4153">
        <v>400</v>
      </c>
      <c r="B4153" t="s">
        <v>120</v>
      </c>
      <c r="C4153" t="s">
        <v>86</v>
      </c>
      <c r="D4153">
        <v>100001</v>
      </c>
      <c r="E4153" t="s">
        <v>44</v>
      </c>
      <c r="F4153">
        <v>1</v>
      </c>
      <c r="G4153">
        <v>1071226</v>
      </c>
      <c r="H4153">
        <v>580</v>
      </c>
      <c r="I4153" t="s">
        <v>57</v>
      </c>
      <c r="J4153">
        <v>102815</v>
      </c>
      <c r="K4153">
        <v>195</v>
      </c>
      <c r="L4153">
        <v>177</v>
      </c>
      <c r="M4153">
        <f t="shared" si="128"/>
        <v>18</v>
      </c>
      <c r="N4153">
        <f t="shared" si="129"/>
        <v>9.2307692307692317</v>
      </c>
    </row>
    <row r="4154" spans="1:14" x14ac:dyDescent="0.25">
      <c r="A4154">
        <v>400</v>
      </c>
      <c r="B4154" t="s">
        <v>120</v>
      </c>
      <c r="C4154" t="s">
        <v>86</v>
      </c>
      <c r="D4154">
        <v>100001</v>
      </c>
      <c r="E4154" t="s">
        <v>44</v>
      </c>
      <c r="F4154">
        <v>1</v>
      </c>
      <c r="G4154">
        <v>1071226</v>
      </c>
      <c r="H4154">
        <v>580</v>
      </c>
      <c r="I4154" t="s">
        <v>52</v>
      </c>
      <c r="J4154">
        <v>113200</v>
      </c>
      <c r="K4154">
        <v>329.6</v>
      </c>
      <c r="L4154">
        <v>307</v>
      </c>
      <c r="M4154">
        <f t="shared" si="128"/>
        <v>22.600000000000023</v>
      </c>
      <c r="N4154">
        <f t="shared" si="129"/>
        <v>6.856796116504861</v>
      </c>
    </row>
    <row r="4155" spans="1:14" x14ac:dyDescent="0.25">
      <c r="A4155">
        <v>400</v>
      </c>
      <c r="B4155" t="s">
        <v>120</v>
      </c>
      <c r="C4155" t="s">
        <v>86</v>
      </c>
      <c r="D4155">
        <v>100001</v>
      </c>
      <c r="E4155" t="s">
        <v>44</v>
      </c>
      <c r="F4155">
        <v>1</v>
      </c>
      <c r="G4155">
        <v>1071226</v>
      </c>
      <c r="H4155">
        <v>580</v>
      </c>
      <c r="I4155" t="s">
        <v>58</v>
      </c>
      <c r="J4155">
        <v>115401</v>
      </c>
      <c r="K4155">
        <v>295.7</v>
      </c>
      <c r="L4155">
        <v>280.3</v>
      </c>
      <c r="M4155">
        <f t="shared" si="128"/>
        <v>15.399999999999977</v>
      </c>
      <c r="N4155">
        <f t="shared" si="129"/>
        <v>5.2079810618870406</v>
      </c>
    </row>
    <row r="4156" spans="1:14" x14ac:dyDescent="0.25">
      <c r="A4156">
        <v>400</v>
      </c>
      <c r="B4156" t="s">
        <v>120</v>
      </c>
      <c r="C4156" t="s">
        <v>86</v>
      </c>
      <c r="D4156">
        <v>100001</v>
      </c>
      <c r="E4156" t="s">
        <v>44</v>
      </c>
      <c r="F4156">
        <v>1</v>
      </c>
      <c r="G4156">
        <v>1071226</v>
      </c>
      <c r="H4156">
        <v>580</v>
      </c>
      <c r="I4156" t="s">
        <v>53</v>
      </c>
      <c r="J4156">
        <v>118800</v>
      </c>
      <c r="K4156">
        <v>342.4</v>
      </c>
      <c r="L4156">
        <v>326.5</v>
      </c>
      <c r="M4156">
        <f t="shared" si="128"/>
        <v>15.899999999999977</v>
      </c>
      <c r="N4156">
        <f t="shared" si="129"/>
        <v>4.6436915887850407</v>
      </c>
    </row>
    <row r="4157" spans="1:14" x14ac:dyDescent="0.25">
      <c r="A4157">
        <v>400</v>
      </c>
      <c r="B4157" t="s">
        <v>120</v>
      </c>
      <c r="C4157" t="s">
        <v>86</v>
      </c>
      <c r="D4157">
        <v>100001</v>
      </c>
      <c r="E4157" t="s">
        <v>44</v>
      </c>
      <c r="F4157">
        <v>1</v>
      </c>
      <c r="G4157">
        <v>1071226</v>
      </c>
      <c r="H4157">
        <v>580</v>
      </c>
      <c r="I4157" t="s">
        <v>59</v>
      </c>
      <c r="J4157">
        <v>119526</v>
      </c>
      <c r="K4157">
        <v>322.10000000000002</v>
      </c>
      <c r="L4157">
        <v>307</v>
      </c>
      <c r="M4157">
        <f t="shared" si="128"/>
        <v>15.100000000000023</v>
      </c>
      <c r="N4157">
        <f t="shared" si="129"/>
        <v>4.687985097795722</v>
      </c>
    </row>
    <row r="4158" spans="1:14" x14ac:dyDescent="0.25">
      <c r="A4158">
        <v>400</v>
      </c>
      <c r="B4158" t="s">
        <v>120</v>
      </c>
      <c r="C4158" t="s">
        <v>86</v>
      </c>
      <c r="D4158">
        <v>100001</v>
      </c>
      <c r="E4158" t="s">
        <v>44</v>
      </c>
      <c r="F4158">
        <v>1</v>
      </c>
      <c r="G4158">
        <v>1071226</v>
      </c>
      <c r="H4158">
        <v>580</v>
      </c>
      <c r="I4158" t="s">
        <v>54</v>
      </c>
      <c r="J4158">
        <v>120200</v>
      </c>
      <c r="K4158">
        <v>321.8</v>
      </c>
      <c r="L4158">
        <v>306.7</v>
      </c>
      <c r="M4158">
        <f t="shared" si="128"/>
        <v>15.100000000000023</v>
      </c>
      <c r="N4158">
        <f t="shared" si="129"/>
        <v>4.6923555003107591</v>
      </c>
    </row>
    <row r="4159" spans="1:14" x14ac:dyDescent="0.25">
      <c r="A4159">
        <v>400</v>
      </c>
      <c r="B4159" t="s">
        <v>120</v>
      </c>
      <c r="C4159" t="s">
        <v>86</v>
      </c>
      <c r="D4159">
        <v>100001</v>
      </c>
      <c r="E4159" t="s">
        <v>60</v>
      </c>
      <c r="F4159">
        <v>5</v>
      </c>
      <c r="G4159">
        <v>1070809</v>
      </c>
      <c r="H4159">
        <v>274</v>
      </c>
      <c r="I4159" t="s">
        <v>61</v>
      </c>
      <c r="J4159">
        <v>616600</v>
      </c>
      <c r="K4159">
        <v>1.66</v>
      </c>
      <c r="L4159">
        <v>1.45</v>
      </c>
      <c r="M4159">
        <f t="shared" si="128"/>
        <v>0.20999999999999996</v>
      </c>
      <c r="N4159">
        <f t="shared" si="129"/>
        <v>12.650602409638553</v>
      </c>
    </row>
    <row r="4160" spans="1:14" x14ac:dyDescent="0.25">
      <c r="A4160">
        <v>400</v>
      </c>
      <c r="B4160" t="s">
        <v>120</v>
      </c>
      <c r="C4160" t="s">
        <v>86</v>
      </c>
      <c r="D4160">
        <v>100001</v>
      </c>
      <c r="E4160" t="s">
        <v>60</v>
      </c>
      <c r="F4160">
        <v>5</v>
      </c>
      <c r="G4160">
        <v>1070809</v>
      </c>
      <c r="H4160">
        <v>274</v>
      </c>
      <c r="I4160" t="s">
        <v>64</v>
      </c>
      <c r="J4160">
        <v>561158</v>
      </c>
      <c r="K4160">
        <v>18.25</v>
      </c>
      <c r="L4160">
        <v>14.3</v>
      </c>
      <c r="M4160">
        <f t="shared" si="128"/>
        <v>3.9499999999999993</v>
      </c>
      <c r="N4160">
        <f t="shared" si="129"/>
        <v>21.643835616438352</v>
      </c>
    </row>
    <row r="4161" spans="1:14" x14ac:dyDescent="0.25">
      <c r="A4161">
        <v>400</v>
      </c>
      <c r="B4161" t="s">
        <v>120</v>
      </c>
      <c r="C4161" t="s">
        <v>86</v>
      </c>
      <c r="D4161">
        <v>100001</v>
      </c>
      <c r="E4161" t="s">
        <v>60</v>
      </c>
      <c r="F4161">
        <v>5</v>
      </c>
      <c r="G4161">
        <v>1070809</v>
      </c>
      <c r="H4161">
        <v>274</v>
      </c>
      <c r="I4161" t="s">
        <v>62</v>
      </c>
      <c r="J4161">
        <v>561759</v>
      </c>
      <c r="K4161">
        <v>56.5</v>
      </c>
      <c r="L4161">
        <v>50.2</v>
      </c>
      <c r="M4161">
        <f t="shared" si="128"/>
        <v>6.2999999999999972</v>
      </c>
      <c r="N4161">
        <f t="shared" si="129"/>
        <v>11.150442477876101</v>
      </c>
    </row>
    <row r="4162" spans="1:14" x14ac:dyDescent="0.25">
      <c r="A4162">
        <v>400</v>
      </c>
      <c r="B4162" t="s">
        <v>120</v>
      </c>
      <c r="C4162" t="s">
        <v>86</v>
      </c>
      <c r="D4162">
        <v>100001</v>
      </c>
      <c r="E4162" t="s">
        <v>60</v>
      </c>
      <c r="F4162">
        <v>5</v>
      </c>
      <c r="G4162">
        <v>1070809</v>
      </c>
      <c r="H4162">
        <v>274</v>
      </c>
      <c r="I4162" t="s">
        <v>65</v>
      </c>
      <c r="J4162">
        <v>631127</v>
      </c>
      <c r="K4162">
        <v>77.25</v>
      </c>
      <c r="L4162">
        <v>62.8</v>
      </c>
      <c r="M4162">
        <f t="shared" si="128"/>
        <v>14.450000000000003</v>
      </c>
      <c r="N4162">
        <f t="shared" si="129"/>
        <v>18.70550161812298</v>
      </c>
    </row>
    <row r="4163" spans="1:14" x14ac:dyDescent="0.25">
      <c r="A4163">
        <v>400</v>
      </c>
      <c r="B4163" t="s">
        <v>120</v>
      </c>
      <c r="C4163" t="s">
        <v>86</v>
      </c>
      <c r="D4163">
        <v>100001</v>
      </c>
      <c r="E4163" t="s">
        <v>60</v>
      </c>
      <c r="F4163">
        <v>5</v>
      </c>
      <c r="G4163">
        <v>1070809</v>
      </c>
      <c r="H4163">
        <v>274</v>
      </c>
      <c r="I4163" t="s">
        <v>63</v>
      </c>
      <c r="J4163">
        <v>561161</v>
      </c>
      <c r="K4163">
        <v>68.25</v>
      </c>
      <c r="L4163">
        <v>64.3</v>
      </c>
      <c r="M4163">
        <f t="shared" si="128"/>
        <v>3.9500000000000028</v>
      </c>
      <c r="N4163">
        <f t="shared" si="129"/>
        <v>5.7875457875457919</v>
      </c>
    </row>
    <row r="4164" spans="1:14" x14ac:dyDescent="0.25">
      <c r="A4164">
        <v>400</v>
      </c>
      <c r="B4164" t="s">
        <v>120</v>
      </c>
      <c r="C4164" t="s">
        <v>86</v>
      </c>
      <c r="D4164">
        <v>100001</v>
      </c>
      <c r="E4164" t="s">
        <v>60</v>
      </c>
      <c r="F4164">
        <v>5</v>
      </c>
      <c r="G4164">
        <v>1070809</v>
      </c>
      <c r="H4164">
        <v>274</v>
      </c>
      <c r="I4164" t="s">
        <v>66</v>
      </c>
      <c r="J4164">
        <v>561167</v>
      </c>
      <c r="K4164">
        <v>68.25</v>
      </c>
      <c r="L4164">
        <v>64.3</v>
      </c>
      <c r="M4164">
        <f t="shared" ref="M4164:M4227" si="130">K4164-L4164</f>
        <v>3.9500000000000028</v>
      </c>
      <c r="N4164">
        <f t="shared" ref="N4164:N4227" si="131">M4164/K4164*100</f>
        <v>5.7875457875457919</v>
      </c>
    </row>
    <row r="4165" spans="1:14" x14ac:dyDescent="0.25">
      <c r="A4165">
        <v>400</v>
      </c>
      <c r="B4165" t="s">
        <v>120</v>
      </c>
      <c r="C4165" t="s">
        <v>86</v>
      </c>
      <c r="D4165">
        <v>100001</v>
      </c>
      <c r="E4165" t="s">
        <v>60</v>
      </c>
      <c r="F4165">
        <v>5</v>
      </c>
      <c r="G4165">
        <v>1070817</v>
      </c>
      <c r="H4165">
        <v>332</v>
      </c>
      <c r="I4165" t="s">
        <v>61</v>
      </c>
      <c r="J4165">
        <v>616600</v>
      </c>
      <c r="K4165">
        <v>8.3000000000000007</v>
      </c>
      <c r="L4165">
        <v>7.25</v>
      </c>
      <c r="M4165">
        <f t="shared" si="130"/>
        <v>1.0500000000000007</v>
      </c>
      <c r="N4165">
        <f t="shared" si="131"/>
        <v>12.650602409638562</v>
      </c>
    </row>
    <row r="4166" spans="1:14" x14ac:dyDescent="0.25">
      <c r="A4166">
        <v>400</v>
      </c>
      <c r="B4166" t="s">
        <v>120</v>
      </c>
      <c r="C4166" t="s">
        <v>86</v>
      </c>
      <c r="D4166">
        <v>100001</v>
      </c>
      <c r="E4166" t="s">
        <v>60</v>
      </c>
      <c r="F4166">
        <v>5</v>
      </c>
      <c r="G4166">
        <v>1070817</v>
      </c>
      <c r="H4166">
        <v>332</v>
      </c>
      <c r="I4166" t="s">
        <v>64</v>
      </c>
      <c r="J4166">
        <v>561158</v>
      </c>
      <c r="K4166">
        <v>18.25</v>
      </c>
      <c r="L4166">
        <v>14.3</v>
      </c>
      <c r="M4166">
        <f t="shared" si="130"/>
        <v>3.9499999999999993</v>
      </c>
      <c r="N4166">
        <f t="shared" si="131"/>
        <v>21.643835616438352</v>
      </c>
    </row>
    <row r="4167" spans="1:14" x14ac:dyDescent="0.25">
      <c r="A4167">
        <v>400</v>
      </c>
      <c r="B4167" t="s">
        <v>120</v>
      </c>
      <c r="C4167" t="s">
        <v>86</v>
      </c>
      <c r="D4167">
        <v>100001</v>
      </c>
      <c r="E4167" t="s">
        <v>60</v>
      </c>
      <c r="F4167">
        <v>5</v>
      </c>
      <c r="G4167">
        <v>1070817</v>
      </c>
      <c r="H4167">
        <v>332</v>
      </c>
      <c r="I4167" t="s">
        <v>62</v>
      </c>
      <c r="J4167">
        <v>561759</v>
      </c>
      <c r="K4167">
        <v>56.5</v>
      </c>
      <c r="L4167">
        <v>50.2</v>
      </c>
      <c r="M4167">
        <f t="shared" si="130"/>
        <v>6.2999999999999972</v>
      </c>
      <c r="N4167">
        <f t="shared" si="131"/>
        <v>11.150442477876101</v>
      </c>
    </row>
    <row r="4168" spans="1:14" x14ac:dyDescent="0.25">
      <c r="A4168">
        <v>400</v>
      </c>
      <c r="B4168" t="s">
        <v>120</v>
      </c>
      <c r="C4168" t="s">
        <v>86</v>
      </c>
      <c r="D4168">
        <v>100001</v>
      </c>
      <c r="E4168" t="s">
        <v>60</v>
      </c>
      <c r="F4168">
        <v>5</v>
      </c>
      <c r="G4168">
        <v>1070817</v>
      </c>
      <c r="H4168">
        <v>332</v>
      </c>
      <c r="I4168" t="s">
        <v>65</v>
      </c>
      <c r="J4168">
        <v>631127</v>
      </c>
      <c r="K4168">
        <v>77.25</v>
      </c>
      <c r="L4168">
        <v>62.8</v>
      </c>
      <c r="M4168">
        <f t="shared" si="130"/>
        <v>14.450000000000003</v>
      </c>
      <c r="N4168">
        <f t="shared" si="131"/>
        <v>18.70550161812298</v>
      </c>
    </row>
    <row r="4169" spans="1:14" x14ac:dyDescent="0.25">
      <c r="A4169">
        <v>400</v>
      </c>
      <c r="B4169" t="s">
        <v>120</v>
      </c>
      <c r="C4169" t="s">
        <v>86</v>
      </c>
      <c r="D4169">
        <v>100001</v>
      </c>
      <c r="E4169" t="s">
        <v>60</v>
      </c>
      <c r="F4169">
        <v>5</v>
      </c>
      <c r="G4169">
        <v>1070817</v>
      </c>
      <c r="H4169">
        <v>332</v>
      </c>
      <c r="I4169" t="s">
        <v>63</v>
      </c>
      <c r="J4169">
        <v>561161</v>
      </c>
      <c r="K4169">
        <v>68.25</v>
      </c>
      <c r="L4169">
        <v>64.3</v>
      </c>
      <c r="M4169">
        <f t="shared" si="130"/>
        <v>3.9500000000000028</v>
      </c>
      <c r="N4169">
        <f t="shared" si="131"/>
        <v>5.7875457875457919</v>
      </c>
    </row>
    <row r="4170" spans="1:14" x14ac:dyDescent="0.25">
      <c r="A4170">
        <v>400</v>
      </c>
      <c r="B4170" t="s">
        <v>120</v>
      </c>
      <c r="C4170" t="s">
        <v>86</v>
      </c>
      <c r="D4170">
        <v>100001</v>
      </c>
      <c r="E4170" t="s">
        <v>60</v>
      </c>
      <c r="F4170">
        <v>5</v>
      </c>
      <c r="G4170">
        <v>1070817</v>
      </c>
      <c r="H4170">
        <v>332</v>
      </c>
      <c r="I4170" t="s">
        <v>66</v>
      </c>
      <c r="J4170">
        <v>561167</v>
      </c>
      <c r="K4170">
        <v>68.25</v>
      </c>
      <c r="L4170">
        <v>64.3</v>
      </c>
      <c r="M4170">
        <f t="shared" si="130"/>
        <v>3.9500000000000028</v>
      </c>
      <c r="N4170">
        <f t="shared" si="131"/>
        <v>5.7875457875457919</v>
      </c>
    </row>
    <row r="4171" spans="1:14" x14ac:dyDescent="0.25">
      <c r="A4171">
        <v>400</v>
      </c>
      <c r="B4171" t="s">
        <v>120</v>
      </c>
      <c r="C4171" t="s">
        <v>86</v>
      </c>
      <c r="D4171">
        <v>100001</v>
      </c>
      <c r="E4171" t="s">
        <v>60</v>
      </c>
      <c r="F4171">
        <v>5</v>
      </c>
      <c r="G4171">
        <v>1070822</v>
      </c>
      <c r="H4171">
        <v>349</v>
      </c>
      <c r="I4171" t="s">
        <v>61</v>
      </c>
      <c r="J4171">
        <v>616600</v>
      </c>
      <c r="K4171">
        <v>8.3000000000000007</v>
      </c>
      <c r="L4171">
        <v>7.25</v>
      </c>
      <c r="M4171">
        <f t="shared" si="130"/>
        <v>1.0500000000000007</v>
      </c>
      <c r="N4171">
        <f t="shared" si="131"/>
        <v>12.650602409638562</v>
      </c>
    </row>
    <row r="4172" spans="1:14" x14ac:dyDescent="0.25">
      <c r="A4172">
        <v>400</v>
      </c>
      <c r="B4172" t="s">
        <v>120</v>
      </c>
      <c r="C4172" t="s">
        <v>86</v>
      </c>
      <c r="D4172">
        <v>100001</v>
      </c>
      <c r="E4172" t="s">
        <v>60</v>
      </c>
      <c r="F4172">
        <v>5</v>
      </c>
      <c r="G4172">
        <v>1070822</v>
      </c>
      <c r="H4172">
        <v>349</v>
      </c>
      <c r="I4172" t="s">
        <v>64</v>
      </c>
      <c r="J4172">
        <v>561158</v>
      </c>
      <c r="K4172">
        <v>18.25</v>
      </c>
      <c r="L4172">
        <v>14.3</v>
      </c>
      <c r="M4172">
        <f t="shared" si="130"/>
        <v>3.9499999999999993</v>
      </c>
      <c r="N4172">
        <f t="shared" si="131"/>
        <v>21.643835616438352</v>
      </c>
    </row>
    <row r="4173" spans="1:14" x14ac:dyDescent="0.25">
      <c r="A4173">
        <v>400</v>
      </c>
      <c r="B4173" t="s">
        <v>120</v>
      </c>
      <c r="C4173" t="s">
        <v>86</v>
      </c>
      <c r="D4173">
        <v>100001</v>
      </c>
      <c r="E4173" t="s">
        <v>60</v>
      </c>
      <c r="F4173">
        <v>5</v>
      </c>
      <c r="G4173">
        <v>1070822</v>
      </c>
      <c r="H4173">
        <v>349</v>
      </c>
      <c r="I4173" t="s">
        <v>62</v>
      </c>
      <c r="J4173">
        <v>561759</v>
      </c>
      <c r="K4173">
        <v>56.5</v>
      </c>
      <c r="L4173">
        <v>50.2</v>
      </c>
      <c r="M4173">
        <f t="shared" si="130"/>
        <v>6.2999999999999972</v>
      </c>
      <c r="N4173">
        <f t="shared" si="131"/>
        <v>11.150442477876101</v>
      </c>
    </row>
    <row r="4174" spans="1:14" x14ac:dyDescent="0.25">
      <c r="A4174">
        <v>400</v>
      </c>
      <c r="B4174" t="s">
        <v>120</v>
      </c>
      <c r="C4174" t="s">
        <v>86</v>
      </c>
      <c r="D4174">
        <v>100001</v>
      </c>
      <c r="E4174" t="s">
        <v>60</v>
      </c>
      <c r="F4174">
        <v>5</v>
      </c>
      <c r="G4174">
        <v>1070822</v>
      </c>
      <c r="H4174">
        <v>349</v>
      </c>
      <c r="I4174" t="s">
        <v>65</v>
      </c>
      <c r="J4174">
        <v>631127</v>
      </c>
      <c r="K4174">
        <v>77.25</v>
      </c>
      <c r="L4174">
        <v>62.8</v>
      </c>
      <c r="M4174">
        <f t="shared" si="130"/>
        <v>14.450000000000003</v>
      </c>
      <c r="N4174">
        <f t="shared" si="131"/>
        <v>18.70550161812298</v>
      </c>
    </row>
    <row r="4175" spans="1:14" x14ac:dyDescent="0.25">
      <c r="A4175">
        <v>400</v>
      </c>
      <c r="B4175" t="s">
        <v>120</v>
      </c>
      <c r="C4175" t="s">
        <v>86</v>
      </c>
      <c r="D4175">
        <v>100001</v>
      </c>
      <c r="E4175" t="s">
        <v>60</v>
      </c>
      <c r="F4175">
        <v>5</v>
      </c>
      <c r="G4175">
        <v>1070822</v>
      </c>
      <c r="H4175">
        <v>349</v>
      </c>
      <c r="I4175" t="s">
        <v>63</v>
      </c>
      <c r="J4175">
        <v>561161</v>
      </c>
      <c r="K4175">
        <v>68.25</v>
      </c>
      <c r="L4175">
        <v>64.3</v>
      </c>
      <c r="M4175">
        <f t="shared" si="130"/>
        <v>3.9500000000000028</v>
      </c>
      <c r="N4175">
        <f t="shared" si="131"/>
        <v>5.7875457875457919</v>
      </c>
    </row>
    <row r="4176" spans="1:14" x14ac:dyDescent="0.25">
      <c r="A4176">
        <v>400</v>
      </c>
      <c r="B4176" t="s">
        <v>120</v>
      </c>
      <c r="C4176" t="s">
        <v>86</v>
      </c>
      <c r="D4176">
        <v>100001</v>
      </c>
      <c r="E4176" t="s">
        <v>60</v>
      </c>
      <c r="F4176">
        <v>5</v>
      </c>
      <c r="G4176">
        <v>1070822</v>
      </c>
      <c r="H4176">
        <v>349</v>
      </c>
      <c r="I4176" t="s">
        <v>66</v>
      </c>
      <c r="J4176">
        <v>561167</v>
      </c>
      <c r="K4176">
        <v>68.25</v>
      </c>
      <c r="L4176">
        <v>64.3</v>
      </c>
      <c r="M4176">
        <f t="shared" si="130"/>
        <v>3.9500000000000028</v>
      </c>
      <c r="N4176">
        <f t="shared" si="131"/>
        <v>5.7875457875457919</v>
      </c>
    </row>
    <row r="4177" spans="1:14" x14ac:dyDescent="0.25">
      <c r="A4177">
        <v>400</v>
      </c>
      <c r="B4177" t="s">
        <v>120</v>
      </c>
      <c r="C4177" t="s">
        <v>86</v>
      </c>
      <c r="D4177">
        <v>100001</v>
      </c>
      <c r="E4177" t="s">
        <v>60</v>
      </c>
      <c r="F4177">
        <v>5</v>
      </c>
      <c r="G4177">
        <v>1070822</v>
      </c>
      <c r="H4177">
        <v>356</v>
      </c>
      <c r="I4177" t="s">
        <v>61</v>
      </c>
      <c r="J4177">
        <v>616600</v>
      </c>
      <c r="K4177">
        <v>8.3000000000000007</v>
      </c>
      <c r="L4177">
        <v>7.25</v>
      </c>
      <c r="M4177">
        <f t="shared" si="130"/>
        <v>1.0500000000000007</v>
      </c>
      <c r="N4177">
        <f t="shared" si="131"/>
        <v>12.650602409638562</v>
      </c>
    </row>
    <row r="4178" spans="1:14" x14ac:dyDescent="0.25">
      <c r="A4178">
        <v>400</v>
      </c>
      <c r="B4178" t="s">
        <v>120</v>
      </c>
      <c r="C4178" t="s">
        <v>86</v>
      </c>
      <c r="D4178">
        <v>100001</v>
      </c>
      <c r="E4178" t="s">
        <v>60</v>
      </c>
      <c r="F4178">
        <v>5</v>
      </c>
      <c r="G4178">
        <v>1070822</v>
      </c>
      <c r="H4178">
        <v>356</v>
      </c>
      <c r="I4178" t="s">
        <v>64</v>
      </c>
      <c r="J4178">
        <v>561158</v>
      </c>
      <c r="K4178">
        <v>18.25</v>
      </c>
      <c r="L4178">
        <v>14.3</v>
      </c>
      <c r="M4178">
        <f t="shared" si="130"/>
        <v>3.9499999999999993</v>
      </c>
      <c r="N4178">
        <f t="shared" si="131"/>
        <v>21.643835616438352</v>
      </c>
    </row>
    <row r="4179" spans="1:14" x14ac:dyDescent="0.25">
      <c r="A4179">
        <v>400</v>
      </c>
      <c r="B4179" t="s">
        <v>120</v>
      </c>
      <c r="C4179" t="s">
        <v>86</v>
      </c>
      <c r="D4179">
        <v>100001</v>
      </c>
      <c r="E4179" t="s">
        <v>60</v>
      </c>
      <c r="F4179">
        <v>5</v>
      </c>
      <c r="G4179">
        <v>1070822</v>
      </c>
      <c r="H4179">
        <v>356</v>
      </c>
      <c r="I4179" t="s">
        <v>62</v>
      </c>
      <c r="J4179">
        <v>561759</v>
      </c>
      <c r="K4179">
        <v>56.5</v>
      </c>
      <c r="L4179">
        <v>50.2</v>
      </c>
      <c r="M4179">
        <f t="shared" si="130"/>
        <v>6.2999999999999972</v>
      </c>
      <c r="N4179">
        <f t="shared" si="131"/>
        <v>11.150442477876101</v>
      </c>
    </row>
    <row r="4180" spans="1:14" x14ac:dyDescent="0.25">
      <c r="A4180">
        <v>400</v>
      </c>
      <c r="B4180" t="s">
        <v>120</v>
      </c>
      <c r="C4180" t="s">
        <v>86</v>
      </c>
      <c r="D4180">
        <v>100001</v>
      </c>
      <c r="E4180" t="s">
        <v>60</v>
      </c>
      <c r="F4180">
        <v>5</v>
      </c>
      <c r="G4180">
        <v>1070822</v>
      </c>
      <c r="H4180">
        <v>356</v>
      </c>
      <c r="I4180" t="s">
        <v>65</v>
      </c>
      <c r="J4180">
        <v>631127</v>
      </c>
      <c r="K4180">
        <v>77.25</v>
      </c>
      <c r="L4180">
        <v>62.8</v>
      </c>
      <c r="M4180">
        <f t="shared" si="130"/>
        <v>14.450000000000003</v>
      </c>
      <c r="N4180">
        <f t="shared" si="131"/>
        <v>18.70550161812298</v>
      </c>
    </row>
    <row r="4181" spans="1:14" x14ac:dyDescent="0.25">
      <c r="A4181">
        <v>400</v>
      </c>
      <c r="B4181" t="s">
        <v>120</v>
      </c>
      <c r="C4181" t="s">
        <v>86</v>
      </c>
      <c r="D4181">
        <v>100001</v>
      </c>
      <c r="E4181" t="s">
        <v>60</v>
      </c>
      <c r="F4181">
        <v>5</v>
      </c>
      <c r="G4181">
        <v>1070822</v>
      </c>
      <c r="H4181">
        <v>356</v>
      </c>
      <c r="I4181" t="s">
        <v>63</v>
      </c>
      <c r="J4181">
        <v>561161</v>
      </c>
      <c r="K4181">
        <v>68.25</v>
      </c>
      <c r="L4181">
        <v>64.3</v>
      </c>
      <c r="M4181">
        <f t="shared" si="130"/>
        <v>3.9500000000000028</v>
      </c>
      <c r="N4181">
        <f t="shared" si="131"/>
        <v>5.7875457875457919</v>
      </c>
    </row>
    <row r="4182" spans="1:14" x14ac:dyDescent="0.25">
      <c r="A4182">
        <v>400</v>
      </c>
      <c r="B4182" t="s">
        <v>120</v>
      </c>
      <c r="C4182" t="s">
        <v>86</v>
      </c>
      <c r="D4182">
        <v>100001</v>
      </c>
      <c r="E4182" t="s">
        <v>60</v>
      </c>
      <c r="F4182">
        <v>5</v>
      </c>
      <c r="G4182">
        <v>1070822</v>
      </c>
      <c r="H4182">
        <v>356</v>
      </c>
      <c r="I4182" t="s">
        <v>66</v>
      </c>
      <c r="J4182">
        <v>561167</v>
      </c>
      <c r="K4182">
        <v>68.25</v>
      </c>
      <c r="L4182">
        <v>64.3</v>
      </c>
      <c r="M4182">
        <f t="shared" si="130"/>
        <v>3.9500000000000028</v>
      </c>
      <c r="N4182">
        <f t="shared" si="131"/>
        <v>5.7875457875457919</v>
      </c>
    </row>
    <row r="4183" spans="1:14" x14ac:dyDescent="0.25">
      <c r="A4183">
        <v>400</v>
      </c>
      <c r="B4183" t="s">
        <v>120</v>
      </c>
      <c r="C4183" t="s">
        <v>86</v>
      </c>
      <c r="D4183">
        <v>100001</v>
      </c>
      <c r="E4183" t="s">
        <v>60</v>
      </c>
      <c r="F4183">
        <v>5</v>
      </c>
      <c r="G4183">
        <v>1070918</v>
      </c>
      <c r="H4183">
        <v>428</v>
      </c>
      <c r="I4183" t="s">
        <v>64</v>
      </c>
      <c r="J4183">
        <v>561158</v>
      </c>
      <c r="K4183">
        <v>18.25</v>
      </c>
      <c r="L4183">
        <v>14.3</v>
      </c>
      <c r="M4183">
        <f t="shared" si="130"/>
        <v>3.9499999999999993</v>
      </c>
      <c r="N4183">
        <f t="shared" si="131"/>
        <v>21.643835616438352</v>
      </c>
    </row>
    <row r="4184" spans="1:14" x14ac:dyDescent="0.25">
      <c r="A4184">
        <v>400</v>
      </c>
      <c r="B4184" t="s">
        <v>120</v>
      </c>
      <c r="C4184" t="s">
        <v>86</v>
      </c>
      <c r="D4184">
        <v>100001</v>
      </c>
      <c r="E4184" t="s">
        <v>60</v>
      </c>
      <c r="F4184">
        <v>5</v>
      </c>
      <c r="G4184">
        <v>1070918</v>
      </c>
      <c r="H4184">
        <v>428</v>
      </c>
      <c r="I4184" t="s">
        <v>62</v>
      </c>
      <c r="J4184">
        <v>561759</v>
      </c>
      <c r="K4184">
        <v>56.5</v>
      </c>
      <c r="L4184">
        <v>50.2</v>
      </c>
      <c r="M4184">
        <f t="shared" si="130"/>
        <v>6.2999999999999972</v>
      </c>
      <c r="N4184">
        <f t="shared" si="131"/>
        <v>11.150442477876101</v>
      </c>
    </row>
    <row r="4185" spans="1:14" x14ac:dyDescent="0.25">
      <c r="A4185">
        <v>400</v>
      </c>
      <c r="B4185" t="s">
        <v>120</v>
      </c>
      <c r="C4185" t="s">
        <v>86</v>
      </c>
      <c r="D4185">
        <v>100001</v>
      </c>
      <c r="E4185" t="s">
        <v>60</v>
      </c>
      <c r="F4185">
        <v>5</v>
      </c>
      <c r="G4185">
        <v>1070918</v>
      </c>
      <c r="H4185">
        <v>428</v>
      </c>
      <c r="I4185" t="s">
        <v>65</v>
      </c>
      <c r="J4185">
        <v>631127</v>
      </c>
      <c r="K4185">
        <v>77.25</v>
      </c>
      <c r="L4185">
        <v>62.8</v>
      </c>
      <c r="M4185">
        <f t="shared" si="130"/>
        <v>14.450000000000003</v>
      </c>
      <c r="N4185">
        <f t="shared" si="131"/>
        <v>18.70550161812298</v>
      </c>
    </row>
    <row r="4186" spans="1:14" x14ac:dyDescent="0.25">
      <c r="A4186">
        <v>400</v>
      </c>
      <c r="B4186" t="s">
        <v>120</v>
      </c>
      <c r="C4186" t="s">
        <v>86</v>
      </c>
      <c r="D4186">
        <v>100001</v>
      </c>
      <c r="E4186" t="s">
        <v>60</v>
      </c>
      <c r="F4186">
        <v>5</v>
      </c>
      <c r="G4186">
        <v>1070918</v>
      </c>
      <c r="H4186">
        <v>428</v>
      </c>
      <c r="I4186" t="s">
        <v>63</v>
      </c>
      <c r="J4186">
        <v>561161</v>
      </c>
      <c r="K4186">
        <v>68.25</v>
      </c>
      <c r="L4186">
        <v>64.3</v>
      </c>
      <c r="M4186">
        <f t="shared" si="130"/>
        <v>3.9500000000000028</v>
      </c>
      <c r="N4186">
        <f t="shared" si="131"/>
        <v>5.7875457875457919</v>
      </c>
    </row>
    <row r="4187" spans="1:14" x14ac:dyDescent="0.25">
      <c r="A4187">
        <v>400</v>
      </c>
      <c r="B4187" t="s">
        <v>120</v>
      </c>
      <c r="C4187" t="s">
        <v>86</v>
      </c>
      <c r="D4187">
        <v>100001</v>
      </c>
      <c r="E4187" t="s">
        <v>60</v>
      </c>
      <c r="F4187">
        <v>5</v>
      </c>
      <c r="G4187">
        <v>1070918</v>
      </c>
      <c r="H4187">
        <v>428</v>
      </c>
      <c r="I4187" t="s">
        <v>66</v>
      </c>
      <c r="J4187">
        <v>561167</v>
      </c>
      <c r="K4187">
        <v>68.25</v>
      </c>
      <c r="L4187">
        <v>64.3</v>
      </c>
      <c r="M4187">
        <f t="shared" si="130"/>
        <v>3.9500000000000028</v>
      </c>
      <c r="N4187">
        <f t="shared" si="131"/>
        <v>5.7875457875457919</v>
      </c>
    </row>
    <row r="4188" spans="1:14" x14ac:dyDescent="0.25">
      <c r="A4188">
        <v>400</v>
      </c>
      <c r="B4188" t="s">
        <v>120</v>
      </c>
      <c r="C4188" t="s">
        <v>86</v>
      </c>
      <c r="D4188">
        <v>100001</v>
      </c>
      <c r="E4188" t="s">
        <v>60</v>
      </c>
      <c r="F4188">
        <v>5</v>
      </c>
      <c r="G4188">
        <v>1071226</v>
      </c>
      <c r="H4188">
        <v>580</v>
      </c>
      <c r="I4188" t="s">
        <v>61</v>
      </c>
      <c r="J4188">
        <v>616600</v>
      </c>
      <c r="K4188">
        <v>10</v>
      </c>
      <c r="L4188">
        <v>7.25</v>
      </c>
      <c r="M4188">
        <f t="shared" si="130"/>
        <v>2.75</v>
      </c>
      <c r="N4188">
        <f t="shared" si="131"/>
        <v>27.500000000000004</v>
      </c>
    </row>
    <row r="4189" spans="1:14" x14ac:dyDescent="0.25">
      <c r="A4189">
        <v>400</v>
      </c>
      <c r="B4189" t="s">
        <v>120</v>
      </c>
      <c r="C4189" t="s">
        <v>86</v>
      </c>
      <c r="D4189">
        <v>100001</v>
      </c>
      <c r="E4189" t="s">
        <v>60</v>
      </c>
      <c r="F4189">
        <v>5</v>
      </c>
      <c r="G4189">
        <v>1071226</v>
      </c>
      <c r="H4189">
        <v>580</v>
      </c>
      <c r="I4189" t="s">
        <v>64</v>
      </c>
      <c r="J4189">
        <v>561158</v>
      </c>
      <c r="K4189">
        <v>18.25</v>
      </c>
      <c r="L4189">
        <v>14.3</v>
      </c>
      <c r="M4189">
        <f t="shared" si="130"/>
        <v>3.9499999999999993</v>
      </c>
      <c r="N4189">
        <f t="shared" si="131"/>
        <v>21.643835616438352</v>
      </c>
    </row>
    <row r="4190" spans="1:14" x14ac:dyDescent="0.25">
      <c r="A4190">
        <v>400</v>
      </c>
      <c r="B4190" t="s">
        <v>120</v>
      </c>
      <c r="C4190" t="s">
        <v>86</v>
      </c>
      <c r="D4190">
        <v>100001</v>
      </c>
      <c r="E4190" t="s">
        <v>60</v>
      </c>
      <c r="F4190">
        <v>5</v>
      </c>
      <c r="G4190">
        <v>1071226</v>
      </c>
      <c r="H4190">
        <v>580</v>
      </c>
      <c r="I4190" t="s">
        <v>62</v>
      </c>
      <c r="J4190">
        <v>561759</v>
      </c>
      <c r="K4190">
        <v>56.5</v>
      </c>
      <c r="L4190">
        <v>50.2</v>
      </c>
      <c r="M4190">
        <f t="shared" si="130"/>
        <v>6.2999999999999972</v>
      </c>
      <c r="N4190">
        <f t="shared" si="131"/>
        <v>11.150442477876101</v>
      </c>
    </row>
    <row r="4191" spans="1:14" x14ac:dyDescent="0.25">
      <c r="A4191">
        <v>400</v>
      </c>
      <c r="B4191" t="s">
        <v>120</v>
      </c>
      <c r="C4191" t="s">
        <v>86</v>
      </c>
      <c r="D4191">
        <v>100001</v>
      </c>
      <c r="E4191" t="s">
        <v>60</v>
      </c>
      <c r="F4191">
        <v>5</v>
      </c>
      <c r="G4191">
        <v>1071226</v>
      </c>
      <c r="H4191">
        <v>580</v>
      </c>
      <c r="I4191" t="s">
        <v>65</v>
      </c>
      <c r="J4191">
        <v>631127</v>
      </c>
      <c r="K4191">
        <v>77.25</v>
      </c>
      <c r="L4191">
        <v>62.8</v>
      </c>
      <c r="M4191">
        <f t="shared" si="130"/>
        <v>14.450000000000003</v>
      </c>
      <c r="N4191">
        <f t="shared" si="131"/>
        <v>18.70550161812298</v>
      </c>
    </row>
    <row r="4192" spans="1:14" x14ac:dyDescent="0.25">
      <c r="A4192">
        <v>400</v>
      </c>
      <c r="B4192" t="s">
        <v>120</v>
      </c>
      <c r="C4192" t="s">
        <v>86</v>
      </c>
      <c r="D4192">
        <v>100001</v>
      </c>
      <c r="E4192" t="s">
        <v>60</v>
      </c>
      <c r="F4192">
        <v>5</v>
      </c>
      <c r="G4192">
        <v>1071226</v>
      </c>
      <c r="H4192">
        <v>580</v>
      </c>
      <c r="I4192" t="s">
        <v>63</v>
      </c>
      <c r="J4192">
        <v>561161</v>
      </c>
      <c r="K4192">
        <v>68.25</v>
      </c>
      <c r="L4192">
        <v>64.3</v>
      </c>
      <c r="M4192">
        <f t="shared" si="130"/>
        <v>3.9500000000000028</v>
      </c>
      <c r="N4192">
        <f t="shared" si="131"/>
        <v>5.7875457875457919</v>
      </c>
    </row>
    <row r="4193" spans="1:14" x14ac:dyDescent="0.25">
      <c r="A4193">
        <v>400</v>
      </c>
      <c r="B4193" t="s">
        <v>120</v>
      </c>
      <c r="C4193" t="s">
        <v>86</v>
      </c>
      <c r="D4193">
        <v>100001</v>
      </c>
      <c r="E4193" t="s">
        <v>60</v>
      </c>
      <c r="F4193">
        <v>5</v>
      </c>
      <c r="G4193">
        <v>1071226</v>
      </c>
      <c r="H4193">
        <v>580</v>
      </c>
      <c r="I4193" t="s">
        <v>66</v>
      </c>
      <c r="J4193">
        <v>561167</v>
      </c>
      <c r="K4193">
        <v>68.25</v>
      </c>
      <c r="L4193">
        <v>64.3</v>
      </c>
      <c r="M4193">
        <f t="shared" si="130"/>
        <v>3.9500000000000028</v>
      </c>
      <c r="N4193">
        <f t="shared" si="131"/>
        <v>5.7875457875457919</v>
      </c>
    </row>
    <row r="4194" spans="1:14" x14ac:dyDescent="0.25">
      <c r="A4194">
        <v>400</v>
      </c>
      <c r="B4194" t="s">
        <v>120</v>
      </c>
      <c r="C4194" t="s">
        <v>86</v>
      </c>
      <c r="D4194">
        <v>100001</v>
      </c>
      <c r="E4194" t="s">
        <v>67</v>
      </c>
      <c r="F4194">
        <v>9</v>
      </c>
      <c r="G4194">
        <v>1070809</v>
      </c>
      <c r="H4194">
        <v>274</v>
      </c>
      <c r="I4194" t="s">
        <v>68</v>
      </c>
      <c r="J4194">
        <v>902400</v>
      </c>
      <c r="K4194">
        <v>5.31</v>
      </c>
      <c r="L4194">
        <v>3.87</v>
      </c>
      <c r="M4194">
        <f t="shared" si="130"/>
        <v>1.4399999999999995</v>
      </c>
      <c r="N4194">
        <f t="shared" si="131"/>
        <v>27.118644067796605</v>
      </c>
    </row>
    <row r="4195" spans="1:14" x14ac:dyDescent="0.25">
      <c r="A4195">
        <v>400</v>
      </c>
      <c r="B4195" t="s">
        <v>120</v>
      </c>
      <c r="C4195" t="s">
        <v>86</v>
      </c>
      <c r="D4195">
        <v>100001</v>
      </c>
      <c r="E4195" t="s">
        <v>67</v>
      </c>
      <c r="F4195">
        <v>9</v>
      </c>
      <c r="G4195">
        <v>1070809</v>
      </c>
      <c r="H4195">
        <v>274</v>
      </c>
      <c r="I4195" t="s">
        <v>71</v>
      </c>
      <c r="J4195">
        <v>802680</v>
      </c>
      <c r="K4195">
        <v>151.91999999999999</v>
      </c>
      <c r="L4195">
        <v>111.15</v>
      </c>
      <c r="M4195">
        <f t="shared" si="130"/>
        <v>40.769999999999982</v>
      </c>
      <c r="N4195">
        <f t="shared" si="131"/>
        <v>26.836492890995249</v>
      </c>
    </row>
    <row r="4196" spans="1:14" x14ac:dyDescent="0.25">
      <c r="A4196">
        <v>400</v>
      </c>
      <c r="B4196" t="s">
        <v>120</v>
      </c>
      <c r="C4196" t="s">
        <v>86</v>
      </c>
      <c r="D4196">
        <v>100001</v>
      </c>
      <c r="E4196" t="s">
        <v>67</v>
      </c>
      <c r="F4196">
        <v>9</v>
      </c>
      <c r="G4196">
        <v>1070809</v>
      </c>
      <c r="H4196">
        <v>274</v>
      </c>
      <c r="I4196" t="s">
        <v>69</v>
      </c>
      <c r="J4196">
        <v>802662</v>
      </c>
      <c r="K4196">
        <v>20.34</v>
      </c>
      <c r="L4196">
        <v>13.32</v>
      </c>
      <c r="M4196">
        <f t="shared" si="130"/>
        <v>7.02</v>
      </c>
      <c r="N4196">
        <f t="shared" si="131"/>
        <v>34.513274336283182</v>
      </c>
    </row>
    <row r="4197" spans="1:14" x14ac:dyDescent="0.25">
      <c r="A4197">
        <v>400</v>
      </c>
      <c r="B4197" t="s">
        <v>120</v>
      </c>
      <c r="C4197" t="s">
        <v>86</v>
      </c>
      <c r="D4197">
        <v>100001</v>
      </c>
      <c r="E4197" t="s">
        <v>67</v>
      </c>
      <c r="F4197">
        <v>9</v>
      </c>
      <c r="G4197">
        <v>1070809</v>
      </c>
      <c r="H4197">
        <v>274</v>
      </c>
      <c r="I4197" t="s">
        <v>72</v>
      </c>
      <c r="J4197">
        <v>902026</v>
      </c>
      <c r="K4197">
        <v>12.51</v>
      </c>
      <c r="L4197">
        <v>9.18</v>
      </c>
      <c r="M4197">
        <f t="shared" si="130"/>
        <v>3.33</v>
      </c>
      <c r="N4197">
        <f t="shared" si="131"/>
        <v>26.618705035971225</v>
      </c>
    </row>
    <row r="4198" spans="1:14" x14ac:dyDescent="0.25">
      <c r="A4198">
        <v>400</v>
      </c>
      <c r="B4198" t="s">
        <v>120</v>
      </c>
      <c r="C4198" t="s">
        <v>86</v>
      </c>
      <c r="D4198">
        <v>100001</v>
      </c>
      <c r="E4198" t="s">
        <v>67</v>
      </c>
      <c r="F4198">
        <v>9</v>
      </c>
      <c r="G4198">
        <v>1070809</v>
      </c>
      <c r="H4198">
        <v>274</v>
      </c>
      <c r="I4198" t="s">
        <v>70</v>
      </c>
      <c r="J4198">
        <v>902663</v>
      </c>
      <c r="K4198">
        <v>182.34</v>
      </c>
      <c r="L4198">
        <v>133.38</v>
      </c>
      <c r="M4198">
        <f t="shared" si="130"/>
        <v>48.960000000000008</v>
      </c>
      <c r="N4198">
        <f t="shared" si="131"/>
        <v>26.85093780848964</v>
      </c>
    </row>
    <row r="4199" spans="1:14" x14ac:dyDescent="0.25">
      <c r="A4199">
        <v>400</v>
      </c>
      <c r="B4199" t="s">
        <v>120</v>
      </c>
      <c r="C4199" t="s">
        <v>86</v>
      </c>
      <c r="D4199">
        <v>100001</v>
      </c>
      <c r="E4199" t="s">
        <v>67</v>
      </c>
      <c r="F4199">
        <v>9</v>
      </c>
      <c r="G4199">
        <v>1070817</v>
      </c>
      <c r="H4199">
        <v>332</v>
      </c>
      <c r="I4199" t="s">
        <v>68</v>
      </c>
      <c r="J4199">
        <v>902400</v>
      </c>
      <c r="K4199">
        <v>2.95</v>
      </c>
      <c r="L4199">
        <v>2.15</v>
      </c>
      <c r="M4199">
        <f t="shared" si="130"/>
        <v>0.80000000000000027</v>
      </c>
      <c r="N4199">
        <f t="shared" si="131"/>
        <v>27.118644067796616</v>
      </c>
    </row>
    <row r="4200" spans="1:14" x14ac:dyDescent="0.25">
      <c r="A4200">
        <v>400</v>
      </c>
      <c r="B4200" t="s">
        <v>120</v>
      </c>
      <c r="C4200" t="s">
        <v>86</v>
      </c>
      <c r="D4200">
        <v>100001</v>
      </c>
      <c r="E4200" t="s">
        <v>67</v>
      </c>
      <c r="F4200">
        <v>9</v>
      </c>
      <c r="G4200">
        <v>1070817</v>
      </c>
      <c r="H4200">
        <v>332</v>
      </c>
      <c r="I4200" t="s">
        <v>71</v>
      </c>
      <c r="J4200">
        <v>802680</v>
      </c>
      <c r="K4200">
        <v>84.4</v>
      </c>
      <c r="L4200">
        <v>61.75</v>
      </c>
      <c r="M4200">
        <f t="shared" si="130"/>
        <v>22.650000000000006</v>
      </c>
      <c r="N4200">
        <f t="shared" si="131"/>
        <v>26.836492890995267</v>
      </c>
    </row>
    <row r="4201" spans="1:14" x14ac:dyDescent="0.25">
      <c r="A4201">
        <v>400</v>
      </c>
      <c r="B4201" t="s">
        <v>120</v>
      </c>
      <c r="C4201" t="s">
        <v>86</v>
      </c>
      <c r="D4201">
        <v>100001</v>
      </c>
      <c r="E4201" t="s">
        <v>67</v>
      </c>
      <c r="F4201">
        <v>9</v>
      </c>
      <c r="G4201">
        <v>1070817</v>
      </c>
      <c r="H4201">
        <v>332</v>
      </c>
      <c r="I4201" t="s">
        <v>69</v>
      </c>
      <c r="J4201">
        <v>802662</v>
      </c>
      <c r="K4201">
        <v>11.3</v>
      </c>
      <c r="L4201">
        <v>7.4</v>
      </c>
      <c r="M4201">
        <f t="shared" si="130"/>
        <v>3.9000000000000004</v>
      </c>
      <c r="N4201">
        <f t="shared" si="131"/>
        <v>34.513274336283189</v>
      </c>
    </row>
    <row r="4202" spans="1:14" x14ac:dyDescent="0.25">
      <c r="A4202">
        <v>400</v>
      </c>
      <c r="B4202" t="s">
        <v>120</v>
      </c>
      <c r="C4202" t="s">
        <v>86</v>
      </c>
      <c r="D4202">
        <v>100001</v>
      </c>
      <c r="E4202" t="s">
        <v>67</v>
      </c>
      <c r="F4202">
        <v>9</v>
      </c>
      <c r="G4202">
        <v>1070817</v>
      </c>
      <c r="H4202">
        <v>332</v>
      </c>
      <c r="I4202" t="s">
        <v>72</v>
      </c>
      <c r="J4202">
        <v>902026</v>
      </c>
      <c r="K4202">
        <v>6.95</v>
      </c>
      <c r="L4202">
        <v>5.0999999999999996</v>
      </c>
      <c r="M4202">
        <f t="shared" si="130"/>
        <v>1.8500000000000005</v>
      </c>
      <c r="N4202">
        <f t="shared" si="131"/>
        <v>26.618705035971228</v>
      </c>
    </row>
    <row r="4203" spans="1:14" x14ac:dyDescent="0.25">
      <c r="A4203">
        <v>400</v>
      </c>
      <c r="B4203" t="s">
        <v>120</v>
      </c>
      <c r="C4203" t="s">
        <v>86</v>
      </c>
      <c r="D4203">
        <v>100001</v>
      </c>
      <c r="E4203" t="s">
        <v>67</v>
      </c>
      <c r="F4203">
        <v>9</v>
      </c>
      <c r="G4203">
        <v>1070817</v>
      </c>
      <c r="H4203">
        <v>332</v>
      </c>
      <c r="I4203" t="s">
        <v>70</v>
      </c>
      <c r="J4203">
        <v>902663</v>
      </c>
      <c r="K4203">
        <v>101.3</v>
      </c>
      <c r="L4203">
        <v>74.099999999999994</v>
      </c>
      <c r="M4203">
        <f t="shared" si="130"/>
        <v>27.200000000000003</v>
      </c>
      <c r="N4203">
        <f t="shared" si="131"/>
        <v>26.85093780848964</v>
      </c>
    </row>
    <row r="4204" spans="1:14" x14ac:dyDescent="0.25">
      <c r="A4204">
        <v>400</v>
      </c>
      <c r="B4204" t="s">
        <v>120</v>
      </c>
      <c r="C4204" t="s">
        <v>86</v>
      </c>
      <c r="D4204">
        <v>100001</v>
      </c>
      <c r="E4204" t="s">
        <v>67</v>
      </c>
      <c r="F4204">
        <v>9</v>
      </c>
      <c r="G4204">
        <v>1070822</v>
      </c>
      <c r="H4204">
        <v>349</v>
      </c>
      <c r="I4204" t="s">
        <v>68</v>
      </c>
      <c r="J4204">
        <v>902400</v>
      </c>
      <c r="K4204">
        <v>2.95</v>
      </c>
      <c r="L4204">
        <v>2.15</v>
      </c>
      <c r="M4204">
        <f t="shared" si="130"/>
        <v>0.80000000000000027</v>
      </c>
      <c r="N4204">
        <f t="shared" si="131"/>
        <v>27.118644067796616</v>
      </c>
    </row>
    <row r="4205" spans="1:14" x14ac:dyDescent="0.25">
      <c r="A4205">
        <v>400</v>
      </c>
      <c r="B4205" t="s">
        <v>120</v>
      </c>
      <c r="C4205" t="s">
        <v>86</v>
      </c>
      <c r="D4205">
        <v>100001</v>
      </c>
      <c r="E4205" t="s">
        <v>67</v>
      </c>
      <c r="F4205">
        <v>9</v>
      </c>
      <c r="G4205">
        <v>1070822</v>
      </c>
      <c r="H4205">
        <v>349</v>
      </c>
      <c r="I4205" t="s">
        <v>71</v>
      </c>
      <c r="J4205">
        <v>802680</v>
      </c>
      <c r="K4205">
        <v>84.4</v>
      </c>
      <c r="L4205">
        <v>61.75</v>
      </c>
      <c r="M4205">
        <f t="shared" si="130"/>
        <v>22.650000000000006</v>
      </c>
      <c r="N4205">
        <f t="shared" si="131"/>
        <v>26.836492890995267</v>
      </c>
    </row>
    <row r="4206" spans="1:14" x14ac:dyDescent="0.25">
      <c r="A4206">
        <v>400</v>
      </c>
      <c r="B4206" t="s">
        <v>120</v>
      </c>
      <c r="C4206" t="s">
        <v>86</v>
      </c>
      <c r="D4206">
        <v>100001</v>
      </c>
      <c r="E4206" t="s">
        <v>67</v>
      </c>
      <c r="F4206">
        <v>9</v>
      </c>
      <c r="G4206">
        <v>1070822</v>
      </c>
      <c r="H4206">
        <v>349</v>
      </c>
      <c r="I4206" t="s">
        <v>69</v>
      </c>
      <c r="J4206">
        <v>802662</v>
      </c>
      <c r="K4206">
        <v>11.3</v>
      </c>
      <c r="L4206">
        <v>7.4</v>
      </c>
      <c r="M4206">
        <f t="shared" si="130"/>
        <v>3.9000000000000004</v>
      </c>
      <c r="N4206">
        <f t="shared" si="131"/>
        <v>34.513274336283189</v>
      </c>
    </row>
    <row r="4207" spans="1:14" x14ac:dyDescent="0.25">
      <c r="A4207">
        <v>400</v>
      </c>
      <c r="B4207" t="s">
        <v>120</v>
      </c>
      <c r="C4207" t="s">
        <v>86</v>
      </c>
      <c r="D4207">
        <v>100001</v>
      </c>
      <c r="E4207" t="s">
        <v>67</v>
      </c>
      <c r="F4207">
        <v>9</v>
      </c>
      <c r="G4207">
        <v>1070822</v>
      </c>
      <c r="H4207">
        <v>349</v>
      </c>
      <c r="I4207" t="s">
        <v>72</v>
      </c>
      <c r="J4207">
        <v>902026</v>
      </c>
      <c r="K4207">
        <v>6.95</v>
      </c>
      <c r="L4207">
        <v>5.0999999999999996</v>
      </c>
      <c r="M4207">
        <f t="shared" si="130"/>
        <v>1.8500000000000005</v>
      </c>
      <c r="N4207">
        <f t="shared" si="131"/>
        <v>26.618705035971228</v>
      </c>
    </row>
    <row r="4208" spans="1:14" x14ac:dyDescent="0.25">
      <c r="A4208">
        <v>400</v>
      </c>
      <c r="B4208" t="s">
        <v>120</v>
      </c>
      <c r="C4208" t="s">
        <v>86</v>
      </c>
      <c r="D4208">
        <v>100001</v>
      </c>
      <c r="E4208" t="s">
        <v>67</v>
      </c>
      <c r="F4208">
        <v>9</v>
      </c>
      <c r="G4208">
        <v>1070822</v>
      </c>
      <c r="H4208">
        <v>349</v>
      </c>
      <c r="I4208" t="s">
        <v>70</v>
      </c>
      <c r="J4208">
        <v>902663</v>
      </c>
      <c r="K4208">
        <v>101.3</v>
      </c>
      <c r="L4208">
        <v>74.099999999999994</v>
      </c>
      <c r="M4208">
        <f t="shared" si="130"/>
        <v>27.200000000000003</v>
      </c>
      <c r="N4208">
        <f t="shared" si="131"/>
        <v>26.85093780848964</v>
      </c>
    </row>
    <row r="4209" spans="1:14" x14ac:dyDescent="0.25">
      <c r="A4209">
        <v>400</v>
      </c>
      <c r="B4209" t="s">
        <v>120</v>
      </c>
      <c r="C4209" t="s">
        <v>86</v>
      </c>
      <c r="D4209">
        <v>100001</v>
      </c>
      <c r="E4209" t="s">
        <v>67</v>
      </c>
      <c r="F4209">
        <v>9</v>
      </c>
      <c r="G4209">
        <v>1070822</v>
      </c>
      <c r="H4209">
        <v>356</v>
      </c>
      <c r="I4209" t="s">
        <v>68</v>
      </c>
      <c r="J4209">
        <v>902400</v>
      </c>
      <c r="K4209">
        <v>2.95</v>
      </c>
      <c r="L4209">
        <v>2.15</v>
      </c>
      <c r="M4209">
        <f t="shared" si="130"/>
        <v>0.80000000000000027</v>
      </c>
      <c r="N4209">
        <f t="shared" si="131"/>
        <v>27.118644067796616</v>
      </c>
    </row>
    <row r="4210" spans="1:14" x14ac:dyDescent="0.25">
      <c r="A4210">
        <v>400</v>
      </c>
      <c r="B4210" t="s">
        <v>120</v>
      </c>
      <c r="C4210" t="s">
        <v>86</v>
      </c>
      <c r="D4210">
        <v>100001</v>
      </c>
      <c r="E4210" t="s">
        <v>67</v>
      </c>
      <c r="F4210">
        <v>9</v>
      </c>
      <c r="G4210">
        <v>1070822</v>
      </c>
      <c r="H4210">
        <v>356</v>
      </c>
      <c r="I4210" t="s">
        <v>71</v>
      </c>
      <c r="J4210">
        <v>802680</v>
      </c>
      <c r="K4210">
        <v>84.4</v>
      </c>
      <c r="L4210">
        <v>61.75</v>
      </c>
      <c r="M4210">
        <f t="shared" si="130"/>
        <v>22.650000000000006</v>
      </c>
      <c r="N4210">
        <f t="shared" si="131"/>
        <v>26.836492890995267</v>
      </c>
    </row>
    <row r="4211" spans="1:14" x14ac:dyDescent="0.25">
      <c r="A4211">
        <v>400</v>
      </c>
      <c r="B4211" t="s">
        <v>120</v>
      </c>
      <c r="C4211" t="s">
        <v>86</v>
      </c>
      <c r="D4211">
        <v>100001</v>
      </c>
      <c r="E4211" t="s">
        <v>67</v>
      </c>
      <c r="F4211">
        <v>9</v>
      </c>
      <c r="G4211">
        <v>1070822</v>
      </c>
      <c r="H4211">
        <v>356</v>
      </c>
      <c r="I4211" t="s">
        <v>69</v>
      </c>
      <c r="J4211">
        <v>802662</v>
      </c>
      <c r="K4211">
        <v>11.3</v>
      </c>
      <c r="L4211">
        <v>7.4</v>
      </c>
      <c r="M4211">
        <f t="shared" si="130"/>
        <v>3.9000000000000004</v>
      </c>
      <c r="N4211">
        <f t="shared" si="131"/>
        <v>34.513274336283189</v>
      </c>
    </row>
    <row r="4212" spans="1:14" x14ac:dyDescent="0.25">
      <c r="A4212">
        <v>400</v>
      </c>
      <c r="B4212" t="s">
        <v>120</v>
      </c>
      <c r="C4212" t="s">
        <v>86</v>
      </c>
      <c r="D4212">
        <v>100001</v>
      </c>
      <c r="E4212" t="s">
        <v>67</v>
      </c>
      <c r="F4212">
        <v>9</v>
      </c>
      <c r="G4212">
        <v>1070822</v>
      </c>
      <c r="H4212">
        <v>356</v>
      </c>
      <c r="I4212" t="s">
        <v>72</v>
      </c>
      <c r="J4212">
        <v>902026</v>
      </c>
      <c r="K4212">
        <v>6.95</v>
      </c>
      <c r="L4212">
        <v>5.0999999999999996</v>
      </c>
      <c r="M4212">
        <f t="shared" si="130"/>
        <v>1.8500000000000005</v>
      </c>
      <c r="N4212">
        <f t="shared" si="131"/>
        <v>26.618705035971228</v>
      </c>
    </row>
    <row r="4213" spans="1:14" x14ac:dyDescent="0.25">
      <c r="A4213">
        <v>400</v>
      </c>
      <c r="B4213" t="s">
        <v>120</v>
      </c>
      <c r="C4213" t="s">
        <v>86</v>
      </c>
      <c r="D4213">
        <v>100001</v>
      </c>
      <c r="E4213" t="s">
        <v>67</v>
      </c>
      <c r="F4213">
        <v>9</v>
      </c>
      <c r="G4213">
        <v>1070822</v>
      </c>
      <c r="H4213">
        <v>356</v>
      </c>
      <c r="I4213" t="s">
        <v>70</v>
      </c>
      <c r="J4213">
        <v>902663</v>
      </c>
      <c r="K4213">
        <v>101.3</v>
      </c>
      <c r="L4213">
        <v>74.099999999999994</v>
      </c>
      <c r="M4213">
        <f t="shared" si="130"/>
        <v>27.200000000000003</v>
      </c>
      <c r="N4213">
        <f t="shared" si="131"/>
        <v>26.85093780848964</v>
      </c>
    </row>
    <row r="4214" spans="1:14" x14ac:dyDescent="0.25">
      <c r="A4214">
        <v>400</v>
      </c>
      <c r="B4214" t="s">
        <v>120</v>
      </c>
      <c r="C4214" t="s">
        <v>86</v>
      </c>
      <c r="D4214">
        <v>100001</v>
      </c>
      <c r="E4214" t="s">
        <v>67</v>
      </c>
      <c r="F4214">
        <v>9</v>
      </c>
      <c r="G4214">
        <v>1070918</v>
      </c>
      <c r="H4214">
        <v>428</v>
      </c>
      <c r="I4214" t="s">
        <v>68</v>
      </c>
      <c r="J4214">
        <v>902400</v>
      </c>
      <c r="K4214">
        <v>5.67</v>
      </c>
      <c r="L4214">
        <v>3.87</v>
      </c>
      <c r="M4214">
        <f t="shared" si="130"/>
        <v>1.7999999999999998</v>
      </c>
      <c r="N4214">
        <f t="shared" si="131"/>
        <v>31.746031746031743</v>
      </c>
    </row>
    <row r="4215" spans="1:14" x14ac:dyDescent="0.25">
      <c r="A4215">
        <v>400</v>
      </c>
      <c r="B4215" t="s">
        <v>120</v>
      </c>
      <c r="C4215" t="s">
        <v>86</v>
      </c>
      <c r="D4215">
        <v>100001</v>
      </c>
      <c r="E4215" t="s">
        <v>67</v>
      </c>
      <c r="F4215">
        <v>9</v>
      </c>
      <c r="G4215">
        <v>1070918</v>
      </c>
      <c r="H4215">
        <v>428</v>
      </c>
      <c r="I4215" t="s">
        <v>71</v>
      </c>
      <c r="J4215">
        <v>802680</v>
      </c>
      <c r="K4215">
        <v>151.91999999999999</v>
      </c>
      <c r="L4215">
        <v>111.15</v>
      </c>
      <c r="M4215">
        <f t="shared" si="130"/>
        <v>40.769999999999982</v>
      </c>
      <c r="N4215">
        <f t="shared" si="131"/>
        <v>26.836492890995249</v>
      </c>
    </row>
    <row r="4216" spans="1:14" x14ac:dyDescent="0.25">
      <c r="A4216">
        <v>400</v>
      </c>
      <c r="B4216" t="s">
        <v>120</v>
      </c>
      <c r="C4216" t="s">
        <v>86</v>
      </c>
      <c r="D4216">
        <v>100001</v>
      </c>
      <c r="E4216" t="s">
        <v>67</v>
      </c>
      <c r="F4216">
        <v>9</v>
      </c>
      <c r="G4216">
        <v>1070918</v>
      </c>
      <c r="H4216">
        <v>428</v>
      </c>
      <c r="I4216" t="s">
        <v>69</v>
      </c>
      <c r="J4216">
        <v>802662</v>
      </c>
      <c r="K4216">
        <v>20.34</v>
      </c>
      <c r="L4216">
        <v>13.32</v>
      </c>
      <c r="M4216">
        <f t="shared" si="130"/>
        <v>7.02</v>
      </c>
      <c r="N4216">
        <f t="shared" si="131"/>
        <v>34.513274336283182</v>
      </c>
    </row>
    <row r="4217" spans="1:14" x14ac:dyDescent="0.25">
      <c r="A4217">
        <v>400</v>
      </c>
      <c r="B4217" t="s">
        <v>120</v>
      </c>
      <c r="C4217" t="s">
        <v>86</v>
      </c>
      <c r="D4217">
        <v>100001</v>
      </c>
      <c r="E4217" t="s">
        <v>67</v>
      </c>
      <c r="F4217">
        <v>9</v>
      </c>
      <c r="G4217">
        <v>1070918</v>
      </c>
      <c r="H4217">
        <v>428</v>
      </c>
      <c r="I4217" t="s">
        <v>72</v>
      </c>
      <c r="J4217">
        <v>902026</v>
      </c>
      <c r="K4217">
        <v>12.51</v>
      </c>
      <c r="L4217">
        <v>9.18</v>
      </c>
      <c r="M4217">
        <f t="shared" si="130"/>
        <v>3.33</v>
      </c>
      <c r="N4217">
        <f t="shared" si="131"/>
        <v>26.618705035971225</v>
      </c>
    </row>
    <row r="4218" spans="1:14" x14ac:dyDescent="0.25">
      <c r="A4218">
        <v>400</v>
      </c>
      <c r="B4218" t="s">
        <v>120</v>
      </c>
      <c r="C4218" t="s">
        <v>86</v>
      </c>
      <c r="D4218">
        <v>100001</v>
      </c>
      <c r="E4218" t="s">
        <v>67</v>
      </c>
      <c r="F4218">
        <v>9</v>
      </c>
      <c r="G4218">
        <v>1070918</v>
      </c>
      <c r="H4218">
        <v>428</v>
      </c>
      <c r="I4218" t="s">
        <v>70</v>
      </c>
      <c r="J4218">
        <v>902663</v>
      </c>
      <c r="K4218">
        <v>182.34</v>
      </c>
      <c r="L4218">
        <v>133.38</v>
      </c>
      <c r="M4218">
        <f t="shared" si="130"/>
        <v>48.960000000000008</v>
      </c>
      <c r="N4218">
        <f t="shared" si="131"/>
        <v>26.85093780848964</v>
      </c>
    </row>
    <row r="4219" spans="1:14" x14ac:dyDescent="0.25">
      <c r="A4219">
        <v>400</v>
      </c>
      <c r="B4219" t="s">
        <v>120</v>
      </c>
      <c r="C4219" t="s">
        <v>86</v>
      </c>
      <c r="D4219">
        <v>100001</v>
      </c>
      <c r="E4219" t="s">
        <v>67</v>
      </c>
      <c r="F4219">
        <v>9</v>
      </c>
      <c r="G4219">
        <v>1071226</v>
      </c>
      <c r="H4219">
        <v>580</v>
      </c>
      <c r="I4219" t="s">
        <v>68</v>
      </c>
      <c r="J4219">
        <v>902400</v>
      </c>
      <c r="K4219">
        <v>5.67</v>
      </c>
      <c r="L4219">
        <v>3.87</v>
      </c>
      <c r="M4219">
        <f t="shared" si="130"/>
        <v>1.7999999999999998</v>
      </c>
      <c r="N4219">
        <f t="shared" si="131"/>
        <v>31.746031746031743</v>
      </c>
    </row>
    <row r="4220" spans="1:14" x14ac:dyDescent="0.25">
      <c r="A4220">
        <v>400</v>
      </c>
      <c r="B4220" t="s">
        <v>120</v>
      </c>
      <c r="C4220" t="s">
        <v>86</v>
      </c>
      <c r="D4220">
        <v>100001</v>
      </c>
      <c r="E4220" t="s">
        <v>67</v>
      </c>
      <c r="F4220">
        <v>9</v>
      </c>
      <c r="G4220">
        <v>1071226</v>
      </c>
      <c r="H4220">
        <v>580</v>
      </c>
      <c r="I4220" t="s">
        <v>71</v>
      </c>
      <c r="J4220">
        <v>802680</v>
      </c>
      <c r="K4220">
        <v>151.91999999999999</v>
      </c>
      <c r="L4220">
        <v>111.15</v>
      </c>
      <c r="M4220">
        <f t="shared" si="130"/>
        <v>40.769999999999982</v>
      </c>
      <c r="N4220">
        <f t="shared" si="131"/>
        <v>26.836492890995249</v>
      </c>
    </row>
    <row r="4221" spans="1:14" x14ac:dyDescent="0.25">
      <c r="A4221">
        <v>400</v>
      </c>
      <c r="B4221" t="s">
        <v>120</v>
      </c>
      <c r="C4221" t="s">
        <v>86</v>
      </c>
      <c r="D4221">
        <v>100001</v>
      </c>
      <c r="E4221" t="s">
        <v>67</v>
      </c>
      <c r="F4221">
        <v>9</v>
      </c>
      <c r="G4221">
        <v>1071226</v>
      </c>
      <c r="H4221">
        <v>580</v>
      </c>
      <c r="I4221" t="s">
        <v>69</v>
      </c>
      <c r="J4221">
        <v>802662</v>
      </c>
      <c r="K4221">
        <v>20.34</v>
      </c>
      <c r="L4221">
        <v>13.32</v>
      </c>
      <c r="M4221">
        <f t="shared" si="130"/>
        <v>7.02</v>
      </c>
      <c r="N4221">
        <f t="shared" si="131"/>
        <v>34.513274336283182</v>
      </c>
    </row>
    <row r="4222" spans="1:14" x14ac:dyDescent="0.25">
      <c r="A4222">
        <v>400</v>
      </c>
      <c r="B4222" t="s">
        <v>120</v>
      </c>
      <c r="C4222" t="s">
        <v>86</v>
      </c>
      <c r="D4222">
        <v>100001</v>
      </c>
      <c r="E4222" t="s">
        <v>67</v>
      </c>
      <c r="F4222">
        <v>9</v>
      </c>
      <c r="G4222">
        <v>1071226</v>
      </c>
      <c r="H4222">
        <v>580</v>
      </c>
      <c r="I4222" t="s">
        <v>72</v>
      </c>
      <c r="J4222">
        <v>902026</v>
      </c>
      <c r="K4222">
        <v>12.51</v>
      </c>
      <c r="L4222">
        <v>9.18</v>
      </c>
      <c r="M4222">
        <f t="shared" si="130"/>
        <v>3.33</v>
      </c>
      <c r="N4222">
        <f t="shared" si="131"/>
        <v>26.618705035971225</v>
      </c>
    </row>
    <row r="4223" spans="1:14" x14ac:dyDescent="0.25">
      <c r="A4223">
        <v>400</v>
      </c>
      <c r="B4223" t="s">
        <v>120</v>
      </c>
      <c r="C4223" t="s">
        <v>86</v>
      </c>
      <c r="D4223">
        <v>100001</v>
      </c>
      <c r="E4223" t="s">
        <v>67</v>
      </c>
      <c r="F4223">
        <v>9</v>
      </c>
      <c r="G4223">
        <v>1071226</v>
      </c>
      <c r="H4223">
        <v>580</v>
      </c>
      <c r="I4223" t="s">
        <v>70</v>
      </c>
      <c r="J4223">
        <v>902663</v>
      </c>
      <c r="K4223">
        <v>182.34</v>
      </c>
      <c r="L4223">
        <v>133.38</v>
      </c>
      <c r="M4223">
        <f t="shared" si="130"/>
        <v>48.960000000000008</v>
      </c>
      <c r="N4223">
        <f t="shared" si="131"/>
        <v>26.85093780848964</v>
      </c>
    </row>
    <row r="4224" spans="1:14" x14ac:dyDescent="0.25">
      <c r="A4224">
        <v>400</v>
      </c>
      <c r="B4224" t="s">
        <v>120</v>
      </c>
      <c r="C4224" t="s">
        <v>86</v>
      </c>
      <c r="D4224">
        <v>100001</v>
      </c>
      <c r="E4224" t="s">
        <v>73</v>
      </c>
      <c r="F4224">
        <v>10</v>
      </c>
      <c r="G4224">
        <v>1070817</v>
      </c>
      <c r="H4224">
        <v>332</v>
      </c>
      <c r="I4224" t="s">
        <v>78</v>
      </c>
      <c r="J4224">
        <v>999100</v>
      </c>
      <c r="K4224">
        <v>0</v>
      </c>
      <c r="L4224">
        <v>0</v>
      </c>
      <c r="M4224">
        <f t="shared" si="130"/>
        <v>0</v>
      </c>
      <c r="N4224" t="e">
        <f t="shared" si="131"/>
        <v>#DIV/0!</v>
      </c>
    </row>
    <row r="4225" spans="1:14" x14ac:dyDescent="0.25">
      <c r="A4225">
        <v>400</v>
      </c>
      <c r="B4225" t="s">
        <v>120</v>
      </c>
      <c r="C4225" t="s">
        <v>86</v>
      </c>
      <c r="D4225">
        <v>100001</v>
      </c>
      <c r="E4225" t="s">
        <v>73</v>
      </c>
      <c r="F4225">
        <v>10</v>
      </c>
      <c r="G4225">
        <v>1070822</v>
      </c>
      <c r="H4225">
        <v>349</v>
      </c>
      <c r="I4225" t="s">
        <v>78</v>
      </c>
      <c r="J4225">
        <v>999100</v>
      </c>
      <c r="K4225">
        <v>0</v>
      </c>
      <c r="L4225">
        <v>0</v>
      </c>
      <c r="M4225">
        <f t="shared" si="130"/>
        <v>0</v>
      </c>
      <c r="N4225" t="e">
        <f t="shared" si="131"/>
        <v>#DIV/0!</v>
      </c>
    </row>
    <row r="4226" spans="1:14" x14ac:dyDescent="0.25">
      <c r="A4226">
        <v>400</v>
      </c>
      <c r="B4226" t="s">
        <v>120</v>
      </c>
      <c r="C4226" t="s">
        <v>86</v>
      </c>
      <c r="D4226">
        <v>100001</v>
      </c>
      <c r="E4226" t="s">
        <v>73</v>
      </c>
      <c r="F4226">
        <v>10</v>
      </c>
      <c r="G4226">
        <v>1070822</v>
      </c>
      <c r="H4226">
        <v>356</v>
      </c>
      <c r="I4226" t="s">
        <v>78</v>
      </c>
      <c r="J4226">
        <v>999100</v>
      </c>
      <c r="K4226">
        <v>0</v>
      </c>
      <c r="L4226">
        <v>0</v>
      </c>
      <c r="M4226">
        <f t="shared" si="130"/>
        <v>0</v>
      </c>
      <c r="N4226" t="e">
        <f t="shared" si="131"/>
        <v>#DIV/0!</v>
      </c>
    </row>
    <row r="4227" spans="1:14" x14ac:dyDescent="0.25">
      <c r="A4227">
        <v>400</v>
      </c>
      <c r="B4227" t="s">
        <v>120</v>
      </c>
      <c r="C4227" t="s">
        <v>86</v>
      </c>
      <c r="D4227">
        <v>100001</v>
      </c>
      <c r="E4227" t="s">
        <v>79</v>
      </c>
      <c r="F4227">
        <v>2</v>
      </c>
      <c r="G4227">
        <v>1070809</v>
      </c>
      <c r="H4227">
        <v>274</v>
      </c>
      <c r="I4227" t="s">
        <v>81</v>
      </c>
      <c r="J4227">
        <v>770130</v>
      </c>
      <c r="K4227">
        <v>14.12</v>
      </c>
      <c r="L4227">
        <v>11.64</v>
      </c>
      <c r="M4227">
        <f t="shared" si="130"/>
        <v>2.4799999999999986</v>
      </c>
      <c r="N4227">
        <f t="shared" si="131"/>
        <v>17.563739376770528</v>
      </c>
    </row>
    <row r="4228" spans="1:14" x14ac:dyDescent="0.25">
      <c r="A4228">
        <v>400</v>
      </c>
      <c r="B4228" t="s">
        <v>120</v>
      </c>
      <c r="C4228" t="s">
        <v>86</v>
      </c>
      <c r="D4228">
        <v>100001</v>
      </c>
      <c r="E4228" t="s">
        <v>79</v>
      </c>
      <c r="F4228">
        <v>2</v>
      </c>
      <c r="G4228">
        <v>1070809</v>
      </c>
      <c r="H4228">
        <v>274</v>
      </c>
      <c r="I4228" t="s">
        <v>80</v>
      </c>
      <c r="J4228">
        <v>930030</v>
      </c>
      <c r="K4228">
        <v>43.24</v>
      </c>
      <c r="L4228">
        <v>35.24</v>
      </c>
      <c r="M4228">
        <f t="shared" ref="M4228:M4291" si="132">K4228-L4228</f>
        <v>8</v>
      </c>
      <c r="N4228">
        <f t="shared" ref="N4228:N4291" si="133">M4228/K4228*100</f>
        <v>18.501387604070306</v>
      </c>
    </row>
    <row r="4229" spans="1:14" x14ac:dyDescent="0.25">
      <c r="A4229">
        <v>400</v>
      </c>
      <c r="B4229" t="s">
        <v>120</v>
      </c>
      <c r="C4229" t="s">
        <v>86</v>
      </c>
      <c r="D4229">
        <v>100001</v>
      </c>
      <c r="E4229" t="s">
        <v>79</v>
      </c>
      <c r="F4229">
        <v>2</v>
      </c>
      <c r="G4229">
        <v>1070817</v>
      </c>
      <c r="H4229">
        <v>332</v>
      </c>
      <c r="I4229" t="s">
        <v>81</v>
      </c>
      <c r="J4229">
        <v>770130</v>
      </c>
      <c r="K4229">
        <v>35.299999999999997</v>
      </c>
      <c r="L4229">
        <v>29.1</v>
      </c>
      <c r="M4229">
        <f t="shared" si="132"/>
        <v>6.1999999999999957</v>
      </c>
      <c r="N4229">
        <f t="shared" si="133"/>
        <v>17.563739376770528</v>
      </c>
    </row>
    <row r="4230" spans="1:14" x14ac:dyDescent="0.25">
      <c r="A4230">
        <v>400</v>
      </c>
      <c r="B4230" t="s">
        <v>120</v>
      </c>
      <c r="C4230" t="s">
        <v>86</v>
      </c>
      <c r="D4230">
        <v>100001</v>
      </c>
      <c r="E4230" t="s">
        <v>79</v>
      </c>
      <c r="F4230">
        <v>2</v>
      </c>
      <c r="G4230">
        <v>1070817</v>
      </c>
      <c r="H4230">
        <v>332</v>
      </c>
      <c r="I4230" t="s">
        <v>80</v>
      </c>
      <c r="J4230">
        <v>930030</v>
      </c>
      <c r="K4230">
        <v>108.1</v>
      </c>
      <c r="L4230">
        <v>88.1</v>
      </c>
      <c r="M4230">
        <f t="shared" si="132"/>
        <v>20</v>
      </c>
      <c r="N4230">
        <f t="shared" si="133"/>
        <v>18.501387604070306</v>
      </c>
    </row>
    <row r="4231" spans="1:14" x14ac:dyDescent="0.25">
      <c r="A4231">
        <v>400</v>
      </c>
      <c r="B4231" t="s">
        <v>120</v>
      </c>
      <c r="C4231" t="s">
        <v>86</v>
      </c>
      <c r="D4231">
        <v>100001</v>
      </c>
      <c r="E4231" t="s">
        <v>79</v>
      </c>
      <c r="F4231">
        <v>2</v>
      </c>
      <c r="G4231">
        <v>1070822</v>
      </c>
      <c r="H4231">
        <v>349</v>
      </c>
      <c r="I4231" t="s">
        <v>81</v>
      </c>
      <c r="J4231">
        <v>770130</v>
      </c>
      <c r="K4231">
        <v>35.299999999999997</v>
      </c>
      <c r="L4231">
        <v>29.1</v>
      </c>
      <c r="M4231">
        <f t="shared" si="132"/>
        <v>6.1999999999999957</v>
      </c>
      <c r="N4231">
        <f t="shared" si="133"/>
        <v>17.563739376770528</v>
      </c>
    </row>
    <row r="4232" spans="1:14" x14ac:dyDescent="0.25">
      <c r="A4232">
        <v>400</v>
      </c>
      <c r="B4232" t="s">
        <v>120</v>
      </c>
      <c r="C4232" t="s">
        <v>86</v>
      </c>
      <c r="D4232">
        <v>100001</v>
      </c>
      <c r="E4232" t="s">
        <v>79</v>
      </c>
      <c r="F4232">
        <v>2</v>
      </c>
      <c r="G4232">
        <v>1070822</v>
      </c>
      <c r="H4232">
        <v>349</v>
      </c>
      <c r="I4232" t="s">
        <v>80</v>
      </c>
      <c r="J4232">
        <v>930030</v>
      </c>
      <c r="K4232">
        <v>108.1</v>
      </c>
      <c r="L4232">
        <v>88.1</v>
      </c>
      <c r="M4232">
        <f t="shared" si="132"/>
        <v>20</v>
      </c>
      <c r="N4232">
        <f t="shared" si="133"/>
        <v>18.501387604070306</v>
      </c>
    </row>
    <row r="4233" spans="1:14" x14ac:dyDescent="0.25">
      <c r="A4233">
        <v>400</v>
      </c>
      <c r="B4233" t="s">
        <v>120</v>
      </c>
      <c r="C4233" t="s">
        <v>86</v>
      </c>
      <c r="D4233">
        <v>100001</v>
      </c>
      <c r="E4233" t="s">
        <v>79</v>
      </c>
      <c r="F4233">
        <v>2</v>
      </c>
      <c r="G4233">
        <v>1070822</v>
      </c>
      <c r="H4233">
        <v>356</v>
      </c>
      <c r="I4233" t="s">
        <v>81</v>
      </c>
      <c r="J4233">
        <v>770130</v>
      </c>
      <c r="K4233">
        <v>35.299999999999997</v>
      </c>
      <c r="L4233">
        <v>29.1</v>
      </c>
      <c r="M4233">
        <f t="shared" si="132"/>
        <v>6.1999999999999957</v>
      </c>
      <c r="N4233">
        <f t="shared" si="133"/>
        <v>17.563739376770528</v>
      </c>
    </row>
    <row r="4234" spans="1:14" x14ac:dyDescent="0.25">
      <c r="A4234">
        <v>400</v>
      </c>
      <c r="B4234" t="s">
        <v>120</v>
      </c>
      <c r="C4234" t="s">
        <v>86</v>
      </c>
      <c r="D4234">
        <v>100001</v>
      </c>
      <c r="E4234" t="s">
        <v>79</v>
      </c>
      <c r="F4234">
        <v>2</v>
      </c>
      <c r="G4234">
        <v>1070822</v>
      </c>
      <c r="H4234">
        <v>356</v>
      </c>
      <c r="I4234" t="s">
        <v>80</v>
      </c>
      <c r="J4234">
        <v>930030</v>
      </c>
      <c r="K4234">
        <v>108.1</v>
      </c>
      <c r="L4234">
        <v>88.1</v>
      </c>
      <c r="M4234">
        <f t="shared" si="132"/>
        <v>20</v>
      </c>
      <c r="N4234">
        <f t="shared" si="133"/>
        <v>18.501387604070306</v>
      </c>
    </row>
    <row r="4235" spans="1:14" x14ac:dyDescent="0.25">
      <c r="A4235">
        <v>400</v>
      </c>
      <c r="B4235" t="s">
        <v>120</v>
      </c>
      <c r="C4235" t="s">
        <v>86</v>
      </c>
      <c r="D4235">
        <v>100001</v>
      </c>
      <c r="E4235" t="s">
        <v>79</v>
      </c>
      <c r="F4235">
        <v>2</v>
      </c>
      <c r="G4235">
        <v>1071226</v>
      </c>
      <c r="H4235">
        <v>580</v>
      </c>
      <c r="I4235" t="s">
        <v>81</v>
      </c>
      <c r="J4235">
        <v>770130</v>
      </c>
      <c r="K4235">
        <v>14.12</v>
      </c>
      <c r="L4235">
        <v>11.64</v>
      </c>
      <c r="M4235">
        <f t="shared" si="132"/>
        <v>2.4799999999999986</v>
      </c>
      <c r="N4235">
        <f t="shared" si="133"/>
        <v>17.563739376770528</v>
      </c>
    </row>
    <row r="4236" spans="1:14" x14ac:dyDescent="0.25">
      <c r="A4236">
        <v>400</v>
      </c>
      <c r="B4236" t="s">
        <v>120</v>
      </c>
      <c r="C4236" t="s">
        <v>86</v>
      </c>
      <c r="D4236">
        <v>100001</v>
      </c>
      <c r="E4236" t="s">
        <v>79</v>
      </c>
      <c r="F4236">
        <v>2</v>
      </c>
      <c r="G4236">
        <v>1071226</v>
      </c>
      <c r="H4236">
        <v>580</v>
      </c>
      <c r="I4236" t="s">
        <v>80</v>
      </c>
      <c r="J4236">
        <v>930030</v>
      </c>
      <c r="K4236">
        <v>43.24</v>
      </c>
      <c r="L4236">
        <v>35.24</v>
      </c>
      <c r="M4236">
        <f t="shared" si="132"/>
        <v>8</v>
      </c>
      <c r="N4236">
        <f t="shared" si="133"/>
        <v>18.501387604070306</v>
      </c>
    </row>
    <row r="4237" spans="1:14" x14ac:dyDescent="0.25">
      <c r="A4237">
        <v>400</v>
      </c>
      <c r="B4237" t="s">
        <v>120</v>
      </c>
      <c r="C4237" t="s">
        <v>87</v>
      </c>
      <c r="D4237">
        <v>100301</v>
      </c>
      <c r="E4237" t="s">
        <v>35</v>
      </c>
      <c r="F4237">
        <v>4</v>
      </c>
      <c r="G4237">
        <v>1070801</v>
      </c>
      <c r="H4237">
        <v>222</v>
      </c>
      <c r="I4237" t="s">
        <v>39</v>
      </c>
      <c r="J4237">
        <v>439394</v>
      </c>
      <c r="K4237">
        <v>-351</v>
      </c>
      <c r="L4237">
        <v>-275.2</v>
      </c>
      <c r="M4237">
        <f t="shared" si="132"/>
        <v>-75.800000000000011</v>
      </c>
      <c r="N4237">
        <f t="shared" si="133"/>
        <v>21.595441595441596</v>
      </c>
    </row>
    <row r="4238" spans="1:14" x14ac:dyDescent="0.25">
      <c r="A4238">
        <v>400</v>
      </c>
      <c r="B4238" t="s">
        <v>120</v>
      </c>
      <c r="C4238" t="s">
        <v>87</v>
      </c>
      <c r="D4238">
        <v>100301</v>
      </c>
      <c r="E4238" t="s">
        <v>35</v>
      </c>
      <c r="F4238">
        <v>4</v>
      </c>
      <c r="G4238">
        <v>1070801</v>
      </c>
      <c r="H4238">
        <v>222</v>
      </c>
      <c r="I4238" t="s">
        <v>42</v>
      </c>
      <c r="J4238">
        <v>439393</v>
      </c>
      <c r="K4238">
        <v>-351</v>
      </c>
      <c r="L4238">
        <v>-275.2</v>
      </c>
      <c r="M4238">
        <f t="shared" si="132"/>
        <v>-75.800000000000011</v>
      </c>
      <c r="N4238">
        <f t="shared" si="133"/>
        <v>21.595441595441596</v>
      </c>
    </row>
    <row r="4239" spans="1:14" x14ac:dyDescent="0.25">
      <c r="A4239">
        <v>400</v>
      </c>
      <c r="B4239" t="s">
        <v>120</v>
      </c>
      <c r="C4239" t="s">
        <v>87</v>
      </c>
      <c r="D4239">
        <v>100301</v>
      </c>
      <c r="E4239" t="s">
        <v>35</v>
      </c>
      <c r="F4239">
        <v>4</v>
      </c>
      <c r="G4239">
        <v>1070801</v>
      </c>
      <c r="H4239">
        <v>719</v>
      </c>
      <c r="I4239" t="s">
        <v>42</v>
      </c>
      <c r="J4239">
        <v>439393</v>
      </c>
      <c r="K4239">
        <v>351</v>
      </c>
      <c r="L4239">
        <v>275.2</v>
      </c>
      <c r="M4239">
        <f t="shared" si="132"/>
        <v>75.800000000000011</v>
      </c>
      <c r="N4239">
        <f t="shared" si="133"/>
        <v>21.595441595441596</v>
      </c>
    </row>
    <row r="4240" spans="1:14" x14ac:dyDescent="0.25">
      <c r="A4240">
        <v>400</v>
      </c>
      <c r="B4240" t="s">
        <v>120</v>
      </c>
      <c r="C4240" t="s">
        <v>87</v>
      </c>
      <c r="D4240">
        <v>100301</v>
      </c>
      <c r="E4240" t="s">
        <v>35</v>
      </c>
      <c r="F4240">
        <v>4</v>
      </c>
      <c r="G4240">
        <v>1070817</v>
      </c>
      <c r="H4240">
        <v>329</v>
      </c>
      <c r="I4240" t="s">
        <v>40</v>
      </c>
      <c r="J4240">
        <v>403078</v>
      </c>
      <c r="K4240">
        <v>144.68</v>
      </c>
      <c r="L4240">
        <v>113.42</v>
      </c>
      <c r="M4240">
        <f t="shared" si="132"/>
        <v>31.260000000000005</v>
      </c>
      <c r="N4240">
        <f t="shared" si="133"/>
        <v>21.606303566491569</v>
      </c>
    </row>
    <row r="4241" spans="1:14" x14ac:dyDescent="0.25">
      <c r="A4241">
        <v>400</v>
      </c>
      <c r="B4241" t="s">
        <v>120</v>
      </c>
      <c r="C4241" t="s">
        <v>87</v>
      </c>
      <c r="D4241">
        <v>100301</v>
      </c>
      <c r="E4241" t="s">
        <v>35</v>
      </c>
      <c r="F4241">
        <v>4</v>
      </c>
      <c r="G4241">
        <v>1070817</v>
      </c>
      <c r="H4241">
        <v>329</v>
      </c>
      <c r="I4241" t="s">
        <v>43</v>
      </c>
      <c r="J4241">
        <v>439336</v>
      </c>
      <c r="K4241">
        <v>76.8</v>
      </c>
      <c r="L4241">
        <v>60.22</v>
      </c>
      <c r="M4241">
        <f t="shared" si="132"/>
        <v>16.579999999999998</v>
      </c>
      <c r="N4241">
        <f t="shared" si="133"/>
        <v>21.588541666666668</v>
      </c>
    </row>
    <row r="4242" spans="1:14" x14ac:dyDescent="0.25">
      <c r="A4242">
        <v>400</v>
      </c>
      <c r="B4242" t="s">
        <v>120</v>
      </c>
      <c r="C4242" t="s">
        <v>87</v>
      </c>
      <c r="D4242">
        <v>100301</v>
      </c>
      <c r="E4242" t="s">
        <v>44</v>
      </c>
      <c r="F4242">
        <v>1</v>
      </c>
      <c r="G4242">
        <v>1070801</v>
      </c>
      <c r="H4242">
        <v>222</v>
      </c>
      <c r="I4242" t="s">
        <v>49</v>
      </c>
      <c r="J4242">
        <v>108300</v>
      </c>
      <c r="K4242">
        <v>-173.55</v>
      </c>
      <c r="L4242">
        <v>-165.6</v>
      </c>
      <c r="M4242">
        <f t="shared" si="132"/>
        <v>-7.9500000000000171</v>
      </c>
      <c r="N4242">
        <f t="shared" si="133"/>
        <v>4.5808124459809942</v>
      </c>
    </row>
    <row r="4243" spans="1:14" x14ac:dyDescent="0.25">
      <c r="A4243">
        <v>400</v>
      </c>
      <c r="B4243" t="s">
        <v>120</v>
      </c>
      <c r="C4243" t="s">
        <v>87</v>
      </c>
      <c r="D4243">
        <v>100301</v>
      </c>
      <c r="E4243" t="s">
        <v>44</v>
      </c>
      <c r="F4243">
        <v>1</v>
      </c>
      <c r="G4243">
        <v>1070801</v>
      </c>
      <c r="H4243">
        <v>222</v>
      </c>
      <c r="I4243" t="s">
        <v>55</v>
      </c>
      <c r="J4243">
        <v>131761</v>
      </c>
      <c r="K4243">
        <v>-148</v>
      </c>
      <c r="L4243">
        <v>-140.30000000000001</v>
      </c>
      <c r="M4243">
        <f t="shared" si="132"/>
        <v>-7.6999999999999886</v>
      </c>
      <c r="N4243">
        <f t="shared" si="133"/>
        <v>5.2027027027026955</v>
      </c>
    </row>
    <row r="4244" spans="1:14" x14ac:dyDescent="0.25">
      <c r="A4244">
        <v>400</v>
      </c>
      <c r="B4244" t="s">
        <v>120</v>
      </c>
      <c r="C4244" t="s">
        <v>87</v>
      </c>
      <c r="D4244">
        <v>100301</v>
      </c>
      <c r="E4244" t="s">
        <v>44</v>
      </c>
      <c r="F4244">
        <v>1</v>
      </c>
      <c r="G4244">
        <v>1070801</v>
      </c>
      <c r="H4244">
        <v>222</v>
      </c>
      <c r="I4244" t="s">
        <v>50</v>
      </c>
      <c r="J4244">
        <v>131200</v>
      </c>
      <c r="K4244">
        <v>-101.55</v>
      </c>
      <c r="L4244">
        <v>-92.55</v>
      </c>
      <c r="M4244">
        <f t="shared" si="132"/>
        <v>-9</v>
      </c>
      <c r="N4244">
        <f t="shared" si="133"/>
        <v>8.8626292466765157</v>
      </c>
    </row>
    <row r="4245" spans="1:14" x14ac:dyDescent="0.25">
      <c r="A4245">
        <v>400</v>
      </c>
      <c r="B4245" t="s">
        <v>120</v>
      </c>
      <c r="C4245" t="s">
        <v>87</v>
      </c>
      <c r="D4245">
        <v>100301</v>
      </c>
      <c r="E4245" t="s">
        <v>44</v>
      </c>
      <c r="F4245">
        <v>1</v>
      </c>
      <c r="G4245">
        <v>1070801</v>
      </c>
      <c r="H4245">
        <v>222</v>
      </c>
      <c r="I4245" t="s">
        <v>45</v>
      </c>
      <c r="J4245">
        <v>100500</v>
      </c>
      <c r="K4245">
        <v>-160.9</v>
      </c>
      <c r="L4245">
        <v>-153.35</v>
      </c>
      <c r="M4245">
        <f t="shared" si="132"/>
        <v>-7.5500000000000114</v>
      </c>
      <c r="N4245">
        <f t="shared" si="133"/>
        <v>4.6923555003107591</v>
      </c>
    </row>
    <row r="4246" spans="1:14" x14ac:dyDescent="0.25">
      <c r="A4246">
        <v>400</v>
      </c>
      <c r="B4246" t="s">
        <v>120</v>
      </c>
      <c r="C4246" t="s">
        <v>87</v>
      </c>
      <c r="D4246">
        <v>100301</v>
      </c>
      <c r="E4246" t="s">
        <v>44</v>
      </c>
      <c r="F4246">
        <v>1</v>
      </c>
      <c r="G4246">
        <v>1070801</v>
      </c>
      <c r="H4246">
        <v>222</v>
      </c>
      <c r="I4246" t="s">
        <v>46</v>
      </c>
      <c r="J4246">
        <v>101300</v>
      </c>
      <c r="K4246">
        <v>-183.55</v>
      </c>
      <c r="L4246">
        <v>-175.65</v>
      </c>
      <c r="M4246">
        <f t="shared" si="132"/>
        <v>-7.9000000000000057</v>
      </c>
      <c r="N4246">
        <f t="shared" si="133"/>
        <v>4.3040043584854288</v>
      </c>
    </row>
    <row r="4247" spans="1:14" x14ac:dyDescent="0.25">
      <c r="A4247">
        <v>400</v>
      </c>
      <c r="B4247" t="s">
        <v>120</v>
      </c>
      <c r="C4247" t="s">
        <v>87</v>
      </c>
      <c r="D4247">
        <v>100301</v>
      </c>
      <c r="E4247" t="s">
        <v>44</v>
      </c>
      <c r="F4247">
        <v>1</v>
      </c>
      <c r="G4247">
        <v>1070802</v>
      </c>
      <c r="H4247">
        <v>225</v>
      </c>
      <c r="I4247" t="s">
        <v>59</v>
      </c>
      <c r="J4247">
        <v>119526</v>
      </c>
      <c r="K4247">
        <v>386.52</v>
      </c>
      <c r="L4247">
        <v>368.4</v>
      </c>
      <c r="M4247">
        <f t="shared" si="132"/>
        <v>18.120000000000005</v>
      </c>
      <c r="N4247">
        <f t="shared" si="133"/>
        <v>4.6879850977957167</v>
      </c>
    </row>
    <row r="4248" spans="1:14" x14ac:dyDescent="0.25">
      <c r="A4248">
        <v>400</v>
      </c>
      <c r="B4248" t="s">
        <v>120</v>
      </c>
      <c r="C4248" t="s">
        <v>87</v>
      </c>
      <c r="D4248">
        <v>100301</v>
      </c>
      <c r="E4248" t="s">
        <v>44</v>
      </c>
      <c r="F4248">
        <v>1</v>
      </c>
      <c r="G4248">
        <v>1070802</v>
      </c>
      <c r="H4248">
        <v>225</v>
      </c>
      <c r="I4248" t="s">
        <v>54</v>
      </c>
      <c r="J4248">
        <v>120200</v>
      </c>
      <c r="K4248">
        <v>386.16</v>
      </c>
      <c r="L4248">
        <v>368.04</v>
      </c>
      <c r="M4248">
        <f t="shared" si="132"/>
        <v>18.120000000000005</v>
      </c>
      <c r="N4248">
        <f t="shared" si="133"/>
        <v>4.6923555003107529</v>
      </c>
    </row>
    <row r="4249" spans="1:14" x14ac:dyDescent="0.25">
      <c r="A4249">
        <v>400</v>
      </c>
      <c r="B4249" t="s">
        <v>120</v>
      </c>
      <c r="C4249" t="s">
        <v>87</v>
      </c>
      <c r="D4249">
        <v>100301</v>
      </c>
      <c r="E4249" t="s">
        <v>44</v>
      </c>
      <c r="F4249">
        <v>1</v>
      </c>
      <c r="G4249">
        <v>1070817</v>
      </c>
      <c r="H4249">
        <v>329</v>
      </c>
      <c r="I4249" t="s">
        <v>49</v>
      </c>
      <c r="J4249">
        <v>108300</v>
      </c>
      <c r="K4249">
        <v>34.71</v>
      </c>
      <c r="L4249">
        <v>33.119999999999997</v>
      </c>
      <c r="M4249">
        <f t="shared" si="132"/>
        <v>1.5900000000000034</v>
      </c>
      <c r="N4249">
        <f t="shared" si="133"/>
        <v>4.5808124459809951</v>
      </c>
    </row>
    <row r="4250" spans="1:14" x14ac:dyDescent="0.25">
      <c r="A4250">
        <v>400</v>
      </c>
      <c r="B4250" t="s">
        <v>120</v>
      </c>
      <c r="C4250" t="s">
        <v>87</v>
      </c>
      <c r="D4250">
        <v>100301</v>
      </c>
      <c r="E4250" t="s">
        <v>44</v>
      </c>
      <c r="F4250">
        <v>1</v>
      </c>
      <c r="G4250">
        <v>1070817</v>
      </c>
      <c r="H4250">
        <v>329</v>
      </c>
      <c r="I4250" t="s">
        <v>50</v>
      </c>
      <c r="J4250">
        <v>131200</v>
      </c>
      <c r="K4250">
        <v>40.619999999999997</v>
      </c>
      <c r="L4250">
        <v>37.020000000000003</v>
      </c>
      <c r="M4250">
        <f t="shared" si="132"/>
        <v>3.5999999999999943</v>
      </c>
      <c r="N4250">
        <f t="shared" si="133"/>
        <v>8.8626292466765015</v>
      </c>
    </row>
    <row r="4251" spans="1:14" x14ac:dyDescent="0.25">
      <c r="A4251">
        <v>400</v>
      </c>
      <c r="B4251" t="s">
        <v>120</v>
      </c>
      <c r="C4251" t="s">
        <v>87</v>
      </c>
      <c r="D4251">
        <v>100301</v>
      </c>
      <c r="E4251" t="s">
        <v>44</v>
      </c>
      <c r="F4251">
        <v>1</v>
      </c>
      <c r="G4251">
        <v>1070817</v>
      </c>
      <c r="H4251">
        <v>329</v>
      </c>
      <c r="I4251" t="s">
        <v>46</v>
      </c>
      <c r="J4251">
        <v>101300</v>
      </c>
      <c r="K4251">
        <v>73.42</v>
      </c>
      <c r="L4251">
        <v>70.260000000000005</v>
      </c>
      <c r="M4251">
        <f t="shared" si="132"/>
        <v>3.1599999999999966</v>
      </c>
      <c r="N4251">
        <f t="shared" si="133"/>
        <v>4.3040043584854217</v>
      </c>
    </row>
    <row r="4252" spans="1:14" x14ac:dyDescent="0.25">
      <c r="A4252">
        <v>400</v>
      </c>
      <c r="B4252" t="s">
        <v>120</v>
      </c>
      <c r="C4252" t="s">
        <v>87</v>
      </c>
      <c r="D4252">
        <v>100301</v>
      </c>
      <c r="E4252" t="s">
        <v>44</v>
      </c>
      <c r="F4252">
        <v>1</v>
      </c>
      <c r="G4252">
        <v>1070817</v>
      </c>
      <c r="H4252">
        <v>329</v>
      </c>
      <c r="I4252" t="s">
        <v>47</v>
      </c>
      <c r="J4252">
        <v>125800</v>
      </c>
      <c r="K4252">
        <v>59.14</v>
      </c>
      <c r="L4252">
        <v>56.06</v>
      </c>
      <c r="M4252">
        <f t="shared" si="132"/>
        <v>3.0799999999999983</v>
      </c>
      <c r="N4252">
        <f t="shared" si="133"/>
        <v>5.2079810618870441</v>
      </c>
    </row>
    <row r="4253" spans="1:14" x14ac:dyDescent="0.25">
      <c r="A4253">
        <v>400</v>
      </c>
      <c r="B4253" t="s">
        <v>120</v>
      </c>
      <c r="C4253" t="s">
        <v>87</v>
      </c>
      <c r="D4253">
        <v>100301</v>
      </c>
      <c r="E4253" t="s">
        <v>44</v>
      </c>
      <c r="F4253">
        <v>1</v>
      </c>
      <c r="G4253">
        <v>1070817</v>
      </c>
      <c r="H4253">
        <v>329</v>
      </c>
      <c r="I4253" t="s">
        <v>51</v>
      </c>
      <c r="J4253">
        <v>130585</v>
      </c>
      <c r="K4253">
        <v>48.6</v>
      </c>
      <c r="L4253">
        <v>45.4</v>
      </c>
      <c r="M4253">
        <f t="shared" si="132"/>
        <v>3.2000000000000028</v>
      </c>
      <c r="N4253">
        <f t="shared" si="133"/>
        <v>6.5843621399177019</v>
      </c>
    </row>
    <row r="4254" spans="1:14" x14ac:dyDescent="0.25">
      <c r="A4254">
        <v>400</v>
      </c>
      <c r="B4254" t="s">
        <v>120</v>
      </c>
      <c r="C4254" t="s">
        <v>87</v>
      </c>
      <c r="D4254">
        <v>100301</v>
      </c>
      <c r="E4254" t="s">
        <v>44</v>
      </c>
      <c r="F4254">
        <v>1</v>
      </c>
      <c r="G4254">
        <v>1070817</v>
      </c>
      <c r="H4254">
        <v>329</v>
      </c>
      <c r="I4254" t="s">
        <v>56</v>
      </c>
      <c r="J4254">
        <v>111700</v>
      </c>
      <c r="K4254">
        <v>84.54</v>
      </c>
      <c r="L4254">
        <v>80.010000000000005</v>
      </c>
      <c r="M4254">
        <f t="shared" si="132"/>
        <v>4.5300000000000011</v>
      </c>
      <c r="N4254">
        <f t="shared" si="133"/>
        <v>5.3584102200141954</v>
      </c>
    </row>
    <row r="4255" spans="1:14" x14ac:dyDescent="0.25">
      <c r="A4255">
        <v>400</v>
      </c>
      <c r="B4255" t="s">
        <v>120</v>
      </c>
      <c r="C4255" t="s">
        <v>87</v>
      </c>
      <c r="D4255">
        <v>100301</v>
      </c>
      <c r="E4255" t="s">
        <v>44</v>
      </c>
      <c r="F4255">
        <v>1</v>
      </c>
      <c r="G4255">
        <v>1070817</v>
      </c>
      <c r="H4255">
        <v>329</v>
      </c>
      <c r="I4255" t="s">
        <v>48</v>
      </c>
      <c r="J4255">
        <v>102811</v>
      </c>
      <c r="K4255">
        <v>0</v>
      </c>
      <c r="L4255">
        <v>0</v>
      </c>
      <c r="M4255">
        <f t="shared" si="132"/>
        <v>0</v>
      </c>
      <c r="N4255" t="e">
        <f t="shared" si="133"/>
        <v>#DIV/0!</v>
      </c>
    </row>
    <row r="4256" spans="1:14" x14ac:dyDescent="0.25">
      <c r="A4256">
        <v>400</v>
      </c>
      <c r="B4256" t="s">
        <v>120</v>
      </c>
      <c r="C4256" t="s">
        <v>87</v>
      </c>
      <c r="D4256">
        <v>100301</v>
      </c>
      <c r="E4256" t="s">
        <v>44</v>
      </c>
      <c r="F4256">
        <v>1</v>
      </c>
      <c r="G4256">
        <v>1070817</v>
      </c>
      <c r="H4256">
        <v>329</v>
      </c>
      <c r="I4256" t="s">
        <v>57</v>
      </c>
      <c r="J4256">
        <v>102815</v>
      </c>
      <c r="K4256">
        <v>0</v>
      </c>
      <c r="L4256">
        <v>0</v>
      </c>
      <c r="M4256">
        <f t="shared" si="132"/>
        <v>0</v>
      </c>
      <c r="N4256" t="e">
        <f t="shared" si="133"/>
        <v>#DIV/0!</v>
      </c>
    </row>
    <row r="4257" spans="1:14" x14ac:dyDescent="0.25">
      <c r="A4257">
        <v>400</v>
      </c>
      <c r="B4257" t="s">
        <v>120</v>
      </c>
      <c r="C4257" t="s">
        <v>87</v>
      </c>
      <c r="D4257">
        <v>100301</v>
      </c>
      <c r="E4257" t="s">
        <v>44</v>
      </c>
      <c r="F4257">
        <v>1</v>
      </c>
      <c r="G4257">
        <v>1070817</v>
      </c>
      <c r="H4257">
        <v>329</v>
      </c>
      <c r="I4257" t="s">
        <v>53</v>
      </c>
      <c r="J4257">
        <v>118800</v>
      </c>
      <c r="K4257">
        <v>0</v>
      </c>
      <c r="L4257">
        <v>0</v>
      </c>
      <c r="M4257">
        <f t="shared" si="132"/>
        <v>0</v>
      </c>
      <c r="N4257" t="e">
        <f t="shared" si="133"/>
        <v>#DIV/0!</v>
      </c>
    </row>
    <row r="4258" spans="1:14" x14ac:dyDescent="0.25">
      <c r="A4258">
        <v>400</v>
      </c>
      <c r="B4258" t="s">
        <v>120</v>
      </c>
      <c r="C4258" t="s">
        <v>87</v>
      </c>
      <c r="D4258">
        <v>100301</v>
      </c>
      <c r="E4258" t="s">
        <v>44</v>
      </c>
      <c r="F4258">
        <v>1</v>
      </c>
      <c r="G4258">
        <v>1070817</v>
      </c>
      <c r="H4258">
        <v>329</v>
      </c>
      <c r="I4258" t="s">
        <v>59</v>
      </c>
      <c r="J4258">
        <v>119526</v>
      </c>
      <c r="K4258">
        <v>64.42</v>
      </c>
      <c r="L4258">
        <v>61.4</v>
      </c>
      <c r="M4258">
        <f t="shared" si="132"/>
        <v>3.0200000000000031</v>
      </c>
      <c r="N4258">
        <f t="shared" si="133"/>
        <v>4.6879850977957203</v>
      </c>
    </row>
    <row r="4259" spans="1:14" x14ac:dyDescent="0.25">
      <c r="A4259">
        <v>400</v>
      </c>
      <c r="B4259" t="s">
        <v>120</v>
      </c>
      <c r="C4259" t="s">
        <v>87</v>
      </c>
      <c r="D4259">
        <v>100301</v>
      </c>
      <c r="E4259" t="s">
        <v>44</v>
      </c>
      <c r="F4259">
        <v>1</v>
      </c>
      <c r="G4259">
        <v>1070817</v>
      </c>
      <c r="H4259">
        <v>329</v>
      </c>
      <c r="I4259" t="s">
        <v>54</v>
      </c>
      <c r="J4259">
        <v>120200</v>
      </c>
      <c r="K4259">
        <v>84.54</v>
      </c>
      <c r="L4259">
        <v>80.010000000000005</v>
      </c>
      <c r="M4259">
        <f t="shared" si="132"/>
        <v>4.5300000000000011</v>
      </c>
      <c r="N4259">
        <f t="shared" si="133"/>
        <v>5.3584102200141954</v>
      </c>
    </row>
    <row r="4260" spans="1:14" x14ac:dyDescent="0.25">
      <c r="A4260">
        <v>400</v>
      </c>
      <c r="B4260" t="s">
        <v>120</v>
      </c>
      <c r="C4260" t="s">
        <v>87</v>
      </c>
      <c r="D4260">
        <v>100301</v>
      </c>
      <c r="E4260" t="s">
        <v>44</v>
      </c>
      <c r="F4260">
        <v>1</v>
      </c>
      <c r="G4260">
        <v>1071102</v>
      </c>
      <c r="H4260">
        <v>556</v>
      </c>
      <c r="I4260" t="s">
        <v>49</v>
      </c>
      <c r="J4260">
        <v>108300</v>
      </c>
      <c r="K4260">
        <v>347.1</v>
      </c>
      <c r="L4260">
        <v>331.2</v>
      </c>
      <c r="M4260">
        <f t="shared" si="132"/>
        <v>15.900000000000034</v>
      </c>
      <c r="N4260">
        <f t="shared" si="133"/>
        <v>4.5808124459809942</v>
      </c>
    </row>
    <row r="4261" spans="1:14" x14ac:dyDescent="0.25">
      <c r="A4261">
        <v>400</v>
      </c>
      <c r="B4261" t="s">
        <v>120</v>
      </c>
      <c r="C4261" t="s">
        <v>87</v>
      </c>
      <c r="D4261">
        <v>100301</v>
      </c>
      <c r="E4261" t="s">
        <v>44</v>
      </c>
      <c r="F4261">
        <v>1</v>
      </c>
      <c r="G4261">
        <v>1071102</v>
      </c>
      <c r="H4261">
        <v>556</v>
      </c>
      <c r="I4261" t="s">
        <v>55</v>
      </c>
      <c r="J4261">
        <v>131761</v>
      </c>
      <c r="K4261">
        <v>296</v>
      </c>
      <c r="L4261">
        <v>280.60000000000002</v>
      </c>
      <c r="M4261">
        <f t="shared" si="132"/>
        <v>15.399999999999977</v>
      </c>
      <c r="N4261">
        <f t="shared" si="133"/>
        <v>5.2027027027026955</v>
      </c>
    </row>
    <row r="4262" spans="1:14" x14ac:dyDescent="0.25">
      <c r="A4262">
        <v>400</v>
      </c>
      <c r="B4262" t="s">
        <v>120</v>
      </c>
      <c r="C4262" t="s">
        <v>87</v>
      </c>
      <c r="D4262">
        <v>100301</v>
      </c>
      <c r="E4262" t="s">
        <v>44</v>
      </c>
      <c r="F4262">
        <v>1</v>
      </c>
      <c r="G4262">
        <v>1071102</v>
      </c>
      <c r="H4262">
        <v>556</v>
      </c>
      <c r="I4262" t="s">
        <v>50</v>
      </c>
      <c r="J4262">
        <v>131200</v>
      </c>
      <c r="K4262">
        <v>203.1</v>
      </c>
      <c r="L4262">
        <v>185.1</v>
      </c>
      <c r="M4262">
        <f t="shared" si="132"/>
        <v>18</v>
      </c>
      <c r="N4262">
        <f t="shared" si="133"/>
        <v>8.8626292466765157</v>
      </c>
    </row>
    <row r="4263" spans="1:14" x14ac:dyDescent="0.25">
      <c r="A4263">
        <v>400</v>
      </c>
      <c r="B4263" t="s">
        <v>120</v>
      </c>
      <c r="C4263" t="s">
        <v>87</v>
      </c>
      <c r="D4263">
        <v>100301</v>
      </c>
      <c r="E4263" t="s">
        <v>44</v>
      </c>
      <c r="F4263">
        <v>1</v>
      </c>
      <c r="G4263">
        <v>1071102</v>
      </c>
      <c r="H4263">
        <v>556</v>
      </c>
      <c r="I4263" t="s">
        <v>45</v>
      </c>
      <c r="J4263">
        <v>100500</v>
      </c>
      <c r="K4263">
        <v>321.8</v>
      </c>
      <c r="L4263">
        <v>306.7</v>
      </c>
      <c r="M4263">
        <f t="shared" si="132"/>
        <v>15.100000000000023</v>
      </c>
      <c r="N4263">
        <f t="shared" si="133"/>
        <v>4.6923555003107591</v>
      </c>
    </row>
    <row r="4264" spans="1:14" x14ac:dyDescent="0.25">
      <c r="A4264">
        <v>400</v>
      </c>
      <c r="B4264" t="s">
        <v>120</v>
      </c>
      <c r="C4264" t="s">
        <v>87</v>
      </c>
      <c r="D4264">
        <v>100301</v>
      </c>
      <c r="E4264" t="s">
        <v>44</v>
      </c>
      <c r="F4264">
        <v>1</v>
      </c>
      <c r="G4264">
        <v>1071102</v>
      </c>
      <c r="H4264">
        <v>556</v>
      </c>
      <c r="I4264" t="s">
        <v>46</v>
      </c>
      <c r="J4264">
        <v>101300</v>
      </c>
      <c r="K4264">
        <v>367.1</v>
      </c>
      <c r="L4264">
        <v>351.3</v>
      </c>
      <c r="M4264">
        <f t="shared" si="132"/>
        <v>15.800000000000011</v>
      </c>
      <c r="N4264">
        <f t="shared" si="133"/>
        <v>4.3040043584854288</v>
      </c>
    </row>
    <row r="4265" spans="1:14" x14ac:dyDescent="0.25">
      <c r="A4265">
        <v>400</v>
      </c>
      <c r="B4265" t="s">
        <v>120</v>
      </c>
      <c r="C4265" t="s">
        <v>87</v>
      </c>
      <c r="D4265">
        <v>100301</v>
      </c>
      <c r="E4265" t="s">
        <v>44</v>
      </c>
      <c r="F4265">
        <v>1</v>
      </c>
      <c r="G4265">
        <v>1071102</v>
      </c>
      <c r="H4265">
        <v>556</v>
      </c>
      <c r="I4265" t="s">
        <v>47</v>
      </c>
      <c r="J4265">
        <v>125800</v>
      </c>
      <c r="K4265">
        <v>295.7</v>
      </c>
      <c r="L4265">
        <v>280.3</v>
      </c>
      <c r="M4265">
        <f t="shared" si="132"/>
        <v>15.399999999999977</v>
      </c>
      <c r="N4265">
        <f t="shared" si="133"/>
        <v>5.2079810618870406</v>
      </c>
    </row>
    <row r="4266" spans="1:14" x14ac:dyDescent="0.25">
      <c r="A4266">
        <v>400</v>
      </c>
      <c r="B4266" t="s">
        <v>120</v>
      </c>
      <c r="C4266" t="s">
        <v>87</v>
      </c>
      <c r="D4266">
        <v>100301</v>
      </c>
      <c r="E4266" t="s">
        <v>44</v>
      </c>
      <c r="F4266">
        <v>1</v>
      </c>
      <c r="G4266">
        <v>1071102</v>
      </c>
      <c r="H4266">
        <v>556</v>
      </c>
      <c r="I4266" t="s">
        <v>51</v>
      </c>
      <c r="J4266">
        <v>130585</v>
      </c>
      <c r="K4266">
        <v>243</v>
      </c>
      <c r="L4266">
        <v>227</v>
      </c>
      <c r="M4266">
        <f t="shared" si="132"/>
        <v>16</v>
      </c>
      <c r="N4266">
        <f t="shared" si="133"/>
        <v>6.5843621399176957</v>
      </c>
    </row>
    <row r="4267" spans="1:14" x14ac:dyDescent="0.25">
      <c r="A4267">
        <v>400</v>
      </c>
      <c r="B4267" t="s">
        <v>120</v>
      </c>
      <c r="C4267" t="s">
        <v>87</v>
      </c>
      <c r="D4267">
        <v>100301</v>
      </c>
      <c r="E4267" t="s">
        <v>44</v>
      </c>
      <c r="F4267">
        <v>1</v>
      </c>
      <c r="G4267">
        <v>1071102</v>
      </c>
      <c r="H4267">
        <v>556</v>
      </c>
      <c r="I4267" t="s">
        <v>56</v>
      </c>
      <c r="J4267">
        <v>111700</v>
      </c>
      <c r="K4267">
        <v>321.8</v>
      </c>
      <c r="L4267">
        <v>306.7</v>
      </c>
      <c r="M4267">
        <f t="shared" si="132"/>
        <v>15.100000000000023</v>
      </c>
      <c r="N4267">
        <f t="shared" si="133"/>
        <v>4.6923555003107591</v>
      </c>
    </row>
    <row r="4268" spans="1:14" x14ac:dyDescent="0.25">
      <c r="A4268">
        <v>400</v>
      </c>
      <c r="B4268" t="s">
        <v>120</v>
      </c>
      <c r="C4268" t="s">
        <v>87</v>
      </c>
      <c r="D4268">
        <v>100301</v>
      </c>
      <c r="E4268" t="s">
        <v>44</v>
      </c>
      <c r="F4268">
        <v>1</v>
      </c>
      <c r="G4268">
        <v>1071102</v>
      </c>
      <c r="H4268">
        <v>556</v>
      </c>
      <c r="I4268" t="s">
        <v>48</v>
      </c>
      <c r="J4268">
        <v>102811</v>
      </c>
      <c r="K4268">
        <v>195</v>
      </c>
      <c r="L4268">
        <v>177</v>
      </c>
      <c r="M4268">
        <f t="shared" si="132"/>
        <v>18</v>
      </c>
      <c r="N4268">
        <f t="shared" si="133"/>
        <v>9.2307692307692317</v>
      </c>
    </row>
    <row r="4269" spans="1:14" x14ac:dyDescent="0.25">
      <c r="A4269">
        <v>400</v>
      </c>
      <c r="B4269" t="s">
        <v>120</v>
      </c>
      <c r="C4269" t="s">
        <v>87</v>
      </c>
      <c r="D4269">
        <v>100301</v>
      </c>
      <c r="E4269" t="s">
        <v>44</v>
      </c>
      <c r="F4269">
        <v>1</v>
      </c>
      <c r="G4269">
        <v>1071102</v>
      </c>
      <c r="H4269">
        <v>556</v>
      </c>
      <c r="I4269" t="s">
        <v>57</v>
      </c>
      <c r="J4269">
        <v>102815</v>
      </c>
      <c r="K4269">
        <v>195</v>
      </c>
      <c r="L4269">
        <v>177</v>
      </c>
      <c r="M4269">
        <f t="shared" si="132"/>
        <v>18</v>
      </c>
      <c r="N4269">
        <f t="shared" si="133"/>
        <v>9.2307692307692317</v>
      </c>
    </row>
    <row r="4270" spans="1:14" x14ac:dyDescent="0.25">
      <c r="A4270">
        <v>400</v>
      </c>
      <c r="B4270" t="s">
        <v>120</v>
      </c>
      <c r="C4270" t="s">
        <v>87</v>
      </c>
      <c r="D4270">
        <v>100301</v>
      </c>
      <c r="E4270" t="s">
        <v>60</v>
      </c>
      <c r="F4270">
        <v>5</v>
      </c>
      <c r="G4270">
        <v>1070817</v>
      </c>
      <c r="H4270">
        <v>329</v>
      </c>
      <c r="I4270" t="s">
        <v>66</v>
      </c>
      <c r="J4270">
        <v>561167</v>
      </c>
      <c r="K4270">
        <v>40.950000000000003</v>
      </c>
      <c r="L4270">
        <v>38.58</v>
      </c>
      <c r="M4270">
        <f t="shared" si="132"/>
        <v>2.3700000000000045</v>
      </c>
      <c r="N4270">
        <f t="shared" si="133"/>
        <v>5.7875457875457981</v>
      </c>
    </row>
    <row r="4271" spans="1:14" x14ac:dyDescent="0.25">
      <c r="A4271">
        <v>400</v>
      </c>
      <c r="B4271" t="s">
        <v>120</v>
      </c>
      <c r="C4271" t="s">
        <v>87</v>
      </c>
      <c r="D4271">
        <v>100301</v>
      </c>
      <c r="E4271" t="s">
        <v>60</v>
      </c>
      <c r="F4271">
        <v>5</v>
      </c>
      <c r="G4271">
        <v>1071102</v>
      </c>
      <c r="H4271">
        <v>556</v>
      </c>
      <c r="I4271" t="s">
        <v>64</v>
      </c>
      <c r="J4271">
        <v>561158</v>
      </c>
      <c r="K4271">
        <v>18.25</v>
      </c>
      <c r="L4271">
        <v>14.3</v>
      </c>
      <c r="M4271">
        <f t="shared" si="132"/>
        <v>3.9499999999999993</v>
      </c>
      <c r="N4271">
        <f t="shared" si="133"/>
        <v>21.643835616438352</v>
      </c>
    </row>
    <row r="4272" spans="1:14" x14ac:dyDescent="0.25">
      <c r="A4272">
        <v>400</v>
      </c>
      <c r="B4272" t="s">
        <v>120</v>
      </c>
      <c r="C4272" t="s">
        <v>87</v>
      </c>
      <c r="D4272">
        <v>100301</v>
      </c>
      <c r="E4272" t="s">
        <v>60</v>
      </c>
      <c r="F4272">
        <v>5</v>
      </c>
      <c r="G4272">
        <v>1071102</v>
      </c>
      <c r="H4272">
        <v>556</v>
      </c>
      <c r="I4272" t="s">
        <v>62</v>
      </c>
      <c r="J4272">
        <v>561759</v>
      </c>
      <c r="K4272">
        <v>56.5</v>
      </c>
      <c r="L4272">
        <v>50.2</v>
      </c>
      <c r="M4272">
        <f t="shared" si="132"/>
        <v>6.2999999999999972</v>
      </c>
      <c r="N4272">
        <f t="shared" si="133"/>
        <v>11.150442477876101</v>
      </c>
    </row>
    <row r="4273" spans="1:14" x14ac:dyDescent="0.25">
      <c r="A4273">
        <v>400</v>
      </c>
      <c r="B4273" t="s">
        <v>120</v>
      </c>
      <c r="C4273" t="s">
        <v>87</v>
      </c>
      <c r="D4273">
        <v>100301</v>
      </c>
      <c r="E4273" t="s">
        <v>60</v>
      </c>
      <c r="F4273">
        <v>5</v>
      </c>
      <c r="G4273">
        <v>1071102</v>
      </c>
      <c r="H4273">
        <v>556</v>
      </c>
      <c r="I4273" t="s">
        <v>65</v>
      </c>
      <c r="J4273">
        <v>631127</v>
      </c>
      <c r="K4273">
        <v>77.25</v>
      </c>
      <c r="L4273">
        <v>62.8</v>
      </c>
      <c r="M4273">
        <f t="shared" si="132"/>
        <v>14.450000000000003</v>
      </c>
      <c r="N4273">
        <f t="shared" si="133"/>
        <v>18.70550161812298</v>
      </c>
    </row>
    <row r="4274" spans="1:14" x14ac:dyDescent="0.25">
      <c r="A4274">
        <v>400</v>
      </c>
      <c r="B4274" t="s">
        <v>120</v>
      </c>
      <c r="C4274" t="s">
        <v>87</v>
      </c>
      <c r="D4274">
        <v>100301</v>
      </c>
      <c r="E4274" t="s">
        <v>60</v>
      </c>
      <c r="F4274">
        <v>5</v>
      </c>
      <c r="G4274">
        <v>1071102</v>
      </c>
      <c r="H4274">
        <v>556</v>
      </c>
      <c r="I4274" t="s">
        <v>63</v>
      </c>
      <c r="J4274">
        <v>561161</v>
      </c>
      <c r="K4274">
        <v>68.25</v>
      </c>
      <c r="L4274">
        <v>64.3</v>
      </c>
      <c r="M4274">
        <f t="shared" si="132"/>
        <v>3.9500000000000028</v>
      </c>
      <c r="N4274">
        <f t="shared" si="133"/>
        <v>5.7875457875457919</v>
      </c>
    </row>
    <row r="4275" spans="1:14" x14ac:dyDescent="0.25">
      <c r="A4275">
        <v>400</v>
      </c>
      <c r="B4275" t="s">
        <v>120</v>
      </c>
      <c r="C4275" t="s">
        <v>87</v>
      </c>
      <c r="D4275">
        <v>100301</v>
      </c>
      <c r="E4275" t="s">
        <v>60</v>
      </c>
      <c r="F4275">
        <v>5</v>
      </c>
      <c r="G4275">
        <v>1071102</v>
      </c>
      <c r="H4275">
        <v>556</v>
      </c>
      <c r="I4275" t="s">
        <v>66</v>
      </c>
      <c r="J4275">
        <v>561167</v>
      </c>
      <c r="K4275">
        <v>68.25</v>
      </c>
      <c r="L4275">
        <v>64.3</v>
      </c>
      <c r="M4275">
        <f t="shared" si="132"/>
        <v>3.9500000000000028</v>
      </c>
      <c r="N4275">
        <f t="shared" si="133"/>
        <v>5.7875457875457919</v>
      </c>
    </row>
    <row r="4276" spans="1:14" x14ac:dyDescent="0.25">
      <c r="A4276">
        <v>400</v>
      </c>
      <c r="B4276" t="s">
        <v>120</v>
      </c>
      <c r="C4276" t="s">
        <v>87</v>
      </c>
      <c r="D4276">
        <v>100301</v>
      </c>
      <c r="E4276" t="s">
        <v>67</v>
      </c>
      <c r="F4276">
        <v>9</v>
      </c>
      <c r="G4276">
        <v>1070801</v>
      </c>
      <c r="H4276">
        <v>222</v>
      </c>
      <c r="I4276" t="s">
        <v>71</v>
      </c>
      <c r="J4276">
        <v>802680</v>
      </c>
      <c r="K4276">
        <v>-84.4</v>
      </c>
      <c r="L4276">
        <v>-61.75</v>
      </c>
      <c r="M4276">
        <f t="shared" si="132"/>
        <v>-22.650000000000006</v>
      </c>
      <c r="N4276">
        <f t="shared" si="133"/>
        <v>26.836492890995267</v>
      </c>
    </row>
    <row r="4277" spans="1:14" x14ac:dyDescent="0.25">
      <c r="A4277">
        <v>400</v>
      </c>
      <c r="B4277" t="s">
        <v>120</v>
      </c>
      <c r="C4277" t="s">
        <v>87</v>
      </c>
      <c r="D4277">
        <v>100301</v>
      </c>
      <c r="E4277" t="s">
        <v>67</v>
      </c>
      <c r="F4277">
        <v>9</v>
      </c>
      <c r="G4277">
        <v>1070802</v>
      </c>
      <c r="H4277">
        <v>225</v>
      </c>
      <c r="I4277" t="s">
        <v>70</v>
      </c>
      <c r="J4277">
        <v>902663</v>
      </c>
      <c r="K4277">
        <v>121.56</v>
      </c>
      <c r="L4277">
        <v>88.92</v>
      </c>
      <c r="M4277">
        <f t="shared" si="132"/>
        <v>32.64</v>
      </c>
      <c r="N4277">
        <f t="shared" si="133"/>
        <v>26.850937808489633</v>
      </c>
    </row>
    <row r="4278" spans="1:14" x14ac:dyDescent="0.25">
      <c r="A4278">
        <v>400</v>
      </c>
      <c r="B4278" t="s">
        <v>120</v>
      </c>
      <c r="C4278" t="s">
        <v>87</v>
      </c>
      <c r="D4278">
        <v>100301</v>
      </c>
      <c r="E4278" t="s">
        <v>67</v>
      </c>
      <c r="F4278">
        <v>9</v>
      </c>
      <c r="G4278">
        <v>1070817</v>
      </c>
      <c r="H4278">
        <v>329</v>
      </c>
      <c r="I4278" t="s">
        <v>71</v>
      </c>
      <c r="J4278">
        <v>802680</v>
      </c>
      <c r="K4278">
        <v>16.88</v>
      </c>
      <c r="L4278">
        <v>12.35</v>
      </c>
      <c r="M4278">
        <f t="shared" si="132"/>
        <v>4.5299999999999994</v>
      </c>
      <c r="N4278">
        <f t="shared" si="133"/>
        <v>26.836492890995256</v>
      </c>
    </row>
    <row r="4279" spans="1:14" x14ac:dyDescent="0.25">
      <c r="A4279">
        <v>400</v>
      </c>
      <c r="B4279" t="s">
        <v>120</v>
      </c>
      <c r="C4279" t="s">
        <v>87</v>
      </c>
      <c r="D4279">
        <v>100301</v>
      </c>
      <c r="E4279" t="s">
        <v>67</v>
      </c>
      <c r="F4279">
        <v>9</v>
      </c>
      <c r="G4279">
        <v>1070817</v>
      </c>
      <c r="H4279">
        <v>329</v>
      </c>
      <c r="I4279" t="s">
        <v>72</v>
      </c>
      <c r="J4279">
        <v>902026</v>
      </c>
      <c r="K4279">
        <v>1.39</v>
      </c>
      <c r="L4279">
        <v>1.02</v>
      </c>
      <c r="M4279">
        <f t="shared" si="132"/>
        <v>0.36999999999999988</v>
      </c>
      <c r="N4279">
        <f t="shared" si="133"/>
        <v>26.618705035971217</v>
      </c>
    </row>
    <row r="4280" spans="1:14" x14ac:dyDescent="0.25">
      <c r="A4280">
        <v>400</v>
      </c>
      <c r="B4280" t="s">
        <v>120</v>
      </c>
      <c r="C4280" t="s">
        <v>87</v>
      </c>
      <c r="D4280">
        <v>100301</v>
      </c>
      <c r="E4280" t="s">
        <v>67</v>
      </c>
      <c r="F4280">
        <v>9</v>
      </c>
      <c r="G4280">
        <v>1071102</v>
      </c>
      <c r="H4280">
        <v>556</v>
      </c>
      <c r="I4280" t="s">
        <v>68</v>
      </c>
      <c r="J4280">
        <v>902400</v>
      </c>
      <c r="K4280">
        <v>5.67</v>
      </c>
      <c r="L4280">
        <v>3.87</v>
      </c>
      <c r="M4280">
        <f t="shared" si="132"/>
        <v>1.7999999999999998</v>
      </c>
      <c r="N4280">
        <f t="shared" si="133"/>
        <v>31.746031746031743</v>
      </c>
    </row>
    <row r="4281" spans="1:14" x14ac:dyDescent="0.25">
      <c r="A4281">
        <v>400</v>
      </c>
      <c r="B4281" t="s">
        <v>120</v>
      </c>
      <c r="C4281" t="s">
        <v>87</v>
      </c>
      <c r="D4281">
        <v>100301</v>
      </c>
      <c r="E4281" t="s">
        <v>67</v>
      </c>
      <c r="F4281">
        <v>9</v>
      </c>
      <c r="G4281">
        <v>1071102</v>
      </c>
      <c r="H4281">
        <v>556</v>
      </c>
      <c r="I4281" t="s">
        <v>71</v>
      </c>
      <c r="J4281">
        <v>802680</v>
      </c>
      <c r="K4281">
        <v>151.91999999999999</v>
      </c>
      <c r="L4281">
        <v>111.15</v>
      </c>
      <c r="M4281">
        <f t="shared" si="132"/>
        <v>40.769999999999982</v>
      </c>
      <c r="N4281">
        <f t="shared" si="133"/>
        <v>26.836492890995249</v>
      </c>
    </row>
    <row r="4282" spans="1:14" x14ac:dyDescent="0.25">
      <c r="A4282">
        <v>400</v>
      </c>
      <c r="B4282" t="s">
        <v>120</v>
      </c>
      <c r="C4282" t="s">
        <v>87</v>
      </c>
      <c r="D4282">
        <v>100301</v>
      </c>
      <c r="E4282" t="s">
        <v>67</v>
      </c>
      <c r="F4282">
        <v>9</v>
      </c>
      <c r="G4282">
        <v>1071102</v>
      </c>
      <c r="H4282">
        <v>556</v>
      </c>
      <c r="I4282" t="s">
        <v>69</v>
      </c>
      <c r="J4282">
        <v>802662</v>
      </c>
      <c r="K4282">
        <v>20.34</v>
      </c>
      <c r="L4282">
        <v>13.32</v>
      </c>
      <c r="M4282">
        <f t="shared" si="132"/>
        <v>7.02</v>
      </c>
      <c r="N4282">
        <f t="shared" si="133"/>
        <v>34.513274336283182</v>
      </c>
    </row>
    <row r="4283" spans="1:14" x14ac:dyDescent="0.25">
      <c r="A4283">
        <v>400</v>
      </c>
      <c r="B4283" t="s">
        <v>120</v>
      </c>
      <c r="C4283" t="s">
        <v>87</v>
      </c>
      <c r="D4283">
        <v>100301</v>
      </c>
      <c r="E4283" t="s">
        <v>67</v>
      </c>
      <c r="F4283">
        <v>9</v>
      </c>
      <c r="G4283">
        <v>1071102</v>
      </c>
      <c r="H4283">
        <v>556</v>
      </c>
      <c r="I4283" t="s">
        <v>72</v>
      </c>
      <c r="J4283">
        <v>902026</v>
      </c>
      <c r="K4283">
        <v>12.51</v>
      </c>
      <c r="L4283">
        <v>9.18</v>
      </c>
      <c r="M4283">
        <f t="shared" si="132"/>
        <v>3.33</v>
      </c>
      <c r="N4283">
        <f t="shared" si="133"/>
        <v>26.618705035971225</v>
      </c>
    </row>
    <row r="4284" spans="1:14" x14ac:dyDescent="0.25">
      <c r="A4284">
        <v>400</v>
      </c>
      <c r="B4284" t="s">
        <v>120</v>
      </c>
      <c r="C4284" t="s">
        <v>87</v>
      </c>
      <c r="D4284">
        <v>100301</v>
      </c>
      <c r="E4284" t="s">
        <v>67</v>
      </c>
      <c r="F4284">
        <v>9</v>
      </c>
      <c r="G4284">
        <v>1071102</v>
      </c>
      <c r="H4284">
        <v>556</v>
      </c>
      <c r="I4284" t="s">
        <v>70</v>
      </c>
      <c r="J4284">
        <v>902663</v>
      </c>
      <c r="K4284">
        <v>182.34</v>
      </c>
      <c r="L4284">
        <v>133.38</v>
      </c>
      <c r="M4284">
        <f t="shared" si="132"/>
        <v>48.960000000000008</v>
      </c>
      <c r="N4284">
        <f t="shared" si="133"/>
        <v>26.85093780848964</v>
      </c>
    </row>
    <row r="4285" spans="1:14" x14ac:dyDescent="0.25">
      <c r="A4285">
        <v>400</v>
      </c>
      <c r="B4285" t="s">
        <v>120</v>
      </c>
      <c r="C4285" t="s">
        <v>88</v>
      </c>
      <c r="D4285">
        <v>100222</v>
      </c>
      <c r="E4285" t="s">
        <v>35</v>
      </c>
      <c r="F4285">
        <v>4</v>
      </c>
      <c r="G4285">
        <v>1071102</v>
      </c>
      <c r="H4285">
        <v>557</v>
      </c>
      <c r="I4285" t="s">
        <v>41</v>
      </c>
      <c r="J4285">
        <v>418950</v>
      </c>
      <c r="K4285">
        <v>66.239999999999995</v>
      </c>
      <c r="L4285">
        <v>52.2</v>
      </c>
      <c r="M4285">
        <f t="shared" si="132"/>
        <v>14.039999999999992</v>
      </c>
      <c r="N4285">
        <f t="shared" si="133"/>
        <v>21.195652173913032</v>
      </c>
    </row>
    <row r="4286" spans="1:14" x14ac:dyDescent="0.25">
      <c r="A4286">
        <v>400</v>
      </c>
      <c r="B4286" t="s">
        <v>120</v>
      </c>
      <c r="C4286" t="s">
        <v>88</v>
      </c>
      <c r="D4286">
        <v>100222</v>
      </c>
      <c r="E4286" t="s">
        <v>35</v>
      </c>
      <c r="F4286">
        <v>4</v>
      </c>
      <c r="G4286">
        <v>1071102</v>
      </c>
      <c r="H4286">
        <v>557</v>
      </c>
      <c r="I4286" t="s">
        <v>36</v>
      </c>
      <c r="J4286">
        <v>439635</v>
      </c>
      <c r="K4286">
        <v>105.6</v>
      </c>
      <c r="L4286">
        <v>82.8</v>
      </c>
      <c r="M4286">
        <f t="shared" si="132"/>
        <v>22.799999999999997</v>
      </c>
      <c r="N4286">
        <f t="shared" si="133"/>
        <v>21.59090909090909</v>
      </c>
    </row>
    <row r="4287" spans="1:14" x14ac:dyDescent="0.25">
      <c r="A4287">
        <v>400</v>
      </c>
      <c r="B4287" t="s">
        <v>120</v>
      </c>
      <c r="C4287" t="s">
        <v>88</v>
      </c>
      <c r="D4287">
        <v>100222</v>
      </c>
      <c r="E4287" t="s">
        <v>35</v>
      </c>
      <c r="F4287">
        <v>4</v>
      </c>
      <c r="G4287">
        <v>1071102</v>
      </c>
      <c r="H4287">
        <v>557</v>
      </c>
      <c r="I4287" t="s">
        <v>38</v>
      </c>
      <c r="J4287">
        <v>439397</v>
      </c>
      <c r="K4287">
        <v>140.4</v>
      </c>
      <c r="L4287">
        <v>110.08</v>
      </c>
      <c r="M4287">
        <f t="shared" si="132"/>
        <v>30.320000000000007</v>
      </c>
      <c r="N4287">
        <f t="shared" si="133"/>
        <v>21.595441595441599</v>
      </c>
    </row>
    <row r="4288" spans="1:14" x14ac:dyDescent="0.25">
      <c r="A4288">
        <v>400</v>
      </c>
      <c r="B4288" t="s">
        <v>120</v>
      </c>
      <c r="C4288" t="s">
        <v>88</v>
      </c>
      <c r="D4288">
        <v>100222</v>
      </c>
      <c r="E4288" t="s">
        <v>35</v>
      </c>
      <c r="F4288">
        <v>4</v>
      </c>
      <c r="G4288">
        <v>1071226</v>
      </c>
      <c r="H4288">
        <v>578</v>
      </c>
      <c r="I4288" t="s">
        <v>38</v>
      </c>
      <c r="J4288">
        <v>439397</v>
      </c>
      <c r="K4288">
        <v>140.4</v>
      </c>
      <c r="L4288">
        <v>110.08</v>
      </c>
      <c r="M4288">
        <f t="shared" si="132"/>
        <v>30.320000000000007</v>
      </c>
      <c r="N4288">
        <f t="shared" si="133"/>
        <v>21.595441595441599</v>
      </c>
    </row>
    <row r="4289" spans="1:14" x14ac:dyDescent="0.25">
      <c r="A4289">
        <v>400</v>
      </c>
      <c r="B4289" t="s">
        <v>120</v>
      </c>
      <c r="C4289" t="s">
        <v>88</v>
      </c>
      <c r="D4289">
        <v>100222</v>
      </c>
      <c r="E4289" t="s">
        <v>35</v>
      </c>
      <c r="F4289">
        <v>4</v>
      </c>
      <c r="G4289">
        <v>1071226</v>
      </c>
      <c r="H4289">
        <v>578</v>
      </c>
      <c r="I4289" t="s">
        <v>39</v>
      </c>
      <c r="J4289">
        <v>439394</v>
      </c>
      <c r="K4289">
        <v>280.8</v>
      </c>
      <c r="L4289">
        <v>220.16</v>
      </c>
      <c r="M4289">
        <f t="shared" si="132"/>
        <v>60.640000000000015</v>
      </c>
      <c r="N4289">
        <f t="shared" si="133"/>
        <v>21.595441595441599</v>
      </c>
    </row>
    <row r="4290" spans="1:14" x14ac:dyDescent="0.25">
      <c r="A4290">
        <v>400</v>
      </c>
      <c r="B4290" t="s">
        <v>120</v>
      </c>
      <c r="C4290" t="s">
        <v>88</v>
      </c>
      <c r="D4290">
        <v>100222</v>
      </c>
      <c r="E4290" t="s">
        <v>35</v>
      </c>
      <c r="F4290">
        <v>4</v>
      </c>
      <c r="G4290">
        <v>1071226</v>
      </c>
      <c r="H4290">
        <v>578</v>
      </c>
      <c r="I4290" t="s">
        <v>42</v>
      </c>
      <c r="J4290">
        <v>439393</v>
      </c>
      <c r="K4290">
        <v>280.8</v>
      </c>
      <c r="L4290">
        <v>220.16</v>
      </c>
      <c r="M4290">
        <f t="shared" si="132"/>
        <v>60.640000000000015</v>
      </c>
      <c r="N4290">
        <f t="shared" si="133"/>
        <v>21.595441595441599</v>
      </c>
    </row>
    <row r="4291" spans="1:14" x14ac:dyDescent="0.25">
      <c r="A4291">
        <v>400</v>
      </c>
      <c r="B4291" t="s">
        <v>120</v>
      </c>
      <c r="C4291" t="s">
        <v>88</v>
      </c>
      <c r="D4291">
        <v>100222</v>
      </c>
      <c r="E4291" t="s">
        <v>35</v>
      </c>
      <c r="F4291">
        <v>4</v>
      </c>
      <c r="G4291">
        <v>1071226</v>
      </c>
      <c r="H4291">
        <v>578</v>
      </c>
      <c r="I4291" t="s">
        <v>40</v>
      </c>
      <c r="J4291">
        <v>403078</v>
      </c>
      <c r="K4291">
        <v>280</v>
      </c>
      <c r="L4291">
        <v>226.84</v>
      </c>
      <c r="M4291">
        <f t="shared" si="132"/>
        <v>53.16</v>
      </c>
      <c r="N4291">
        <f t="shared" si="133"/>
        <v>18.985714285714284</v>
      </c>
    </row>
    <row r="4292" spans="1:14" x14ac:dyDescent="0.25">
      <c r="A4292">
        <v>400</v>
      </c>
      <c r="B4292" t="s">
        <v>120</v>
      </c>
      <c r="C4292" t="s">
        <v>88</v>
      </c>
      <c r="D4292">
        <v>100222</v>
      </c>
      <c r="E4292" t="s">
        <v>35</v>
      </c>
      <c r="F4292">
        <v>4</v>
      </c>
      <c r="G4292">
        <v>1071226</v>
      </c>
      <c r="H4292">
        <v>578</v>
      </c>
      <c r="I4292" t="s">
        <v>43</v>
      </c>
      <c r="J4292">
        <v>439336</v>
      </c>
      <c r="K4292">
        <v>153.6</v>
      </c>
      <c r="L4292">
        <v>120.44</v>
      </c>
      <c r="M4292">
        <f t="shared" ref="M4292:M4355" si="134">K4292-L4292</f>
        <v>33.159999999999997</v>
      </c>
      <c r="N4292">
        <f t="shared" ref="N4292:N4355" si="135">M4292/K4292*100</f>
        <v>21.588541666666668</v>
      </c>
    </row>
    <row r="4293" spans="1:14" x14ac:dyDescent="0.25">
      <c r="A4293">
        <v>400</v>
      </c>
      <c r="B4293" t="s">
        <v>120</v>
      </c>
      <c r="C4293" t="s">
        <v>88</v>
      </c>
      <c r="D4293">
        <v>100222</v>
      </c>
      <c r="E4293" t="s">
        <v>35</v>
      </c>
      <c r="F4293">
        <v>4</v>
      </c>
      <c r="G4293">
        <v>1071226</v>
      </c>
      <c r="H4293">
        <v>772</v>
      </c>
      <c r="I4293" t="s">
        <v>42</v>
      </c>
      <c r="J4293">
        <v>439393</v>
      </c>
      <c r="K4293">
        <v>-280.8</v>
      </c>
      <c r="L4293">
        <v>-220.16</v>
      </c>
      <c r="M4293">
        <f t="shared" si="134"/>
        <v>-60.640000000000015</v>
      </c>
      <c r="N4293">
        <f t="shared" si="135"/>
        <v>21.595441595441599</v>
      </c>
    </row>
    <row r="4294" spans="1:14" x14ac:dyDescent="0.25">
      <c r="A4294">
        <v>400</v>
      </c>
      <c r="B4294" t="s">
        <v>120</v>
      </c>
      <c r="C4294" t="s">
        <v>88</v>
      </c>
      <c r="D4294">
        <v>100222</v>
      </c>
      <c r="E4294" t="s">
        <v>44</v>
      </c>
      <c r="F4294">
        <v>1</v>
      </c>
      <c r="G4294">
        <v>1070801</v>
      </c>
      <c r="H4294">
        <v>220</v>
      </c>
      <c r="I4294" t="s">
        <v>48</v>
      </c>
      <c r="J4294">
        <v>102811</v>
      </c>
      <c r="K4294">
        <v>390</v>
      </c>
      <c r="L4294">
        <v>354</v>
      </c>
      <c r="M4294">
        <f t="shared" si="134"/>
        <v>36</v>
      </c>
      <c r="N4294">
        <f t="shared" si="135"/>
        <v>9.2307692307692317</v>
      </c>
    </row>
    <row r="4295" spans="1:14" x14ac:dyDescent="0.25">
      <c r="A4295">
        <v>400</v>
      </c>
      <c r="B4295" t="s">
        <v>120</v>
      </c>
      <c r="C4295" t="s">
        <v>88</v>
      </c>
      <c r="D4295">
        <v>100222</v>
      </c>
      <c r="E4295" t="s">
        <v>44</v>
      </c>
      <c r="F4295">
        <v>1</v>
      </c>
      <c r="G4295">
        <v>1070801</v>
      </c>
      <c r="H4295">
        <v>220</v>
      </c>
      <c r="I4295" t="s">
        <v>52</v>
      </c>
      <c r="J4295">
        <v>113200</v>
      </c>
      <c r="K4295">
        <v>434.4</v>
      </c>
      <c r="L4295">
        <v>400.5</v>
      </c>
      <c r="M4295">
        <f t="shared" si="134"/>
        <v>33.899999999999977</v>
      </c>
      <c r="N4295">
        <f t="shared" si="135"/>
        <v>7.8038674033149125</v>
      </c>
    </row>
    <row r="4296" spans="1:14" x14ac:dyDescent="0.25">
      <c r="A4296">
        <v>400</v>
      </c>
      <c r="B4296" t="s">
        <v>120</v>
      </c>
      <c r="C4296" t="s">
        <v>88</v>
      </c>
      <c r="D4296">
        <v>100222</v>
      </c>
      <c r="E4296" t="s">
        <v>44</v>
      </c>
      <c r="F4296">
        <v>1</v>
      </c>
      <c r="G4296">
        <v>1071102</v>
      </c>
      <c r="H4296">
        <v>557</v>
      </c>
      <c r="I4296" t="s">
        <v>47</v>
      </c>
      <c r="J4296">
        <v>125800</v>
      </c>
      <c r="K4296">
        <v>295.7</v>
      </c>
      <c r="L4296">
        <v>280.3</v>
      </c>
      <c r="M4296">
        <f t="shared" si="134"/>
        <v>15.399999999999977</v>
      </c>
      <c r="N4296">
        <f t="shared" si="135"/>
        <v>5.2079810618870406</v>
      </c>
    </row>
    <row r="4297" spans="1:14" x14ac:dyDescent="0.25">
      <c r="A4297">
        <v>400</v>
      </c>
      <c r="B4297" t="s">
        <v>120</v>
      </c>
      <c r="C4297" t="s">
        <v>88</v>
      </c>
      <c r="D4297">
        <v>100222</v>
      </c>
      <c r="E4297" t="s">
        <v>44</v>
      </c>
      <c r="F4297">
        <v>1</v>
      </c>
      <c r="G4297">
        <v>1071102</v>
      </c>
      <c r="H4297">
        <v>557</v>
      </c>
      <c r="I4297" t="s">
        <v>51</v>
      </c>
      <c r="J4297">
        <v>130585</v>
      </c>
      <c r="K4297">
        <v>243</v>
      </c>
      <c r="L4297">
        <v>227</v>
      </c>
      <c r="M4297">
        <f t="shared" si="134"/>
        <v>16</v>
      </c>
      <c r="N4297">
        <f t="shared" si="135"/>
        <v>6.5843621399176957</v>
      </c>
    </row>
    <row r="4298" spans="1:14" x14ac:dyDescent="0.25">
      <c r="A4298">
        <v>400</v>
      </c>
      <c r="B4298" t="s">
        <v>120</v>
      </c>
      <c r="C4298" t="s">
        <v>88</v>
      </c>
      <c r="D4298">
        <v>100222</v>
      </c>
      <c r="E4298" t="s">
        <v>44</v>
      </c>
      <c r="F4298">
        <v>1</v>
      </c>
      <c r="G4298">
        <v>1071102</v>
      </c>
      <c r="H4298">
        <v>557</v>
      </c>
      <c r="I4298" t="s">
        <v>56</v>
      </c>
      <c r="J4298">
        <v>111700</v>
      </c>
      <c r="K4298">
        <v>321.8</v>
      </c>
      <c r="L4298">
        <v>306.7</v>
      </c>
      <c r="M4298">
        <f t="shared" si="134"/>
        <v>15.100000000000023</v>
      </c>
      <c r="N4298">
        <f t="shared" si="135"/>
        <v>4.6923555003107591</v>
      </c>
    </row>
    <row r="4299" spans="1:14" x14ac:dyDescent="0.25">
      <c r="A4299">
        <v>400</v>
      </c>
      <c r="B4299" t="s">
        <v>120</v>
      </c>
      <c r="C4299" t="s">
        <v>88</v>
      </c>
      <c r="D4299">
        <v>100222</v>
      </c>
      <c r="E4299" t="s">
        <v>44</v>
      </c>
      <c r="F4299">
        <v>1</v>
      </c>
      <c r="G4299">
        <v>1071102</v>
      </c>
      <c r="H4299">
        <v>557</v>
      </c>
      <c r="I4299" t="s">
        <v>48</v>
      </c>
      <c r="J4299">
        <v>102811</v>
      </c>
      <c r="K4299">
        <v>195</v>
      </c>
      <c r="L4299">
        <v>177</v>
      </c>
      <c r="M4299">
        <f t="shared" si="134"/>
        <v>18</v>
      </c>
      <c r="N4299">
        <f t="shared" si="135"/>
        <v>9.2307692307692317</v>
      </c>
    </row>
    <row r="4300" spans="1:14" x14ac:dyDescent="0.25">
      <c r="A4300">
        <v>400</v>
      </c>
      <c r="B4300" t="s">
        <v>120</v>
      </c>
      <c r="C4300" t="s">
        <v>88</v>
      </c>
      <c r="D4300">
        <v>100222</v>
      </c>
      <c r="E4300" t="s">
        <v>44</v>
      </c>
      <c r="F4300">
        <v>1</v>
      </c>
      <c r="G4300">
        <v>1071102</v>
      </c>
      <c r="H4300">
        <v>557</v>
      </c>
      <c r="I4300" t="s">
        <v>57</v>
      </c>
      <c r="J4300">
        <v>102815</v>
      </c>
      <c r="K4300">
        <v>195</v>
      </c>
      <c r="L4300">
        <v>177</v>
      </c>
      <c r="M4300">
        <f t="shared" si="134"/>
        <v>18</v>
      </c>
      <c r="N4300">
        <f t="shared" si="135"/>
        <v>9.2307692307692317</v>
      </c>
    </row>
    <row r="4301" spans="1:14" x14ac:dyDescent="0.25">
      <c r="A4301">
        <v>400</v>
      </c>
      <c r="B4301" t="s">
        <v>120</v>
      </c>
      <c r="C4301" t="s">
        <v>88</v>
      </c>
      <c r="D4301">
        <v>100222</v>
      </c>
      <c r="E4301" t="s">
        <v>44</v>
      </c>
      <c r="F4301">
        <v>1</v>
      </c>
      <c r="G4301">
        <v>1071226</v>
      </c>
      <c r="H4301">
        <v>578</v>
      </c>
      <c r="I4301" t="s">
        <v>49</v>
      </c>
      <c r="J4301">
        <v>108300</v>
      </c>
      <c r="K4301">
        <v>347.1</v>
      </c>
      <c r="L4301">
        <v>331.2</v>
      </c>
      <c r="M4301">
        <f t="shared" si="134"/>
        <v>15.900000000000034</v>
      </c>
      <c r="N4301">
        <f t="shared" si="135"/>
        <v>4.5808124459809942</v>
      </c>
    </row>
    <row r="4302" spans="1:14" x14ac:dyDescent="0.25">
      <c r="A4302">
        <v>400</v>
      </c>
      <c r="B4302" t="s">
        <v>120</v>
      </c>
      <c r="C4302" t="s">
        <v>88</v>
      </c>
      <c r="D4302">
        <v>100222</v>
      </c>
      <c r="E4302" t="s">
        <v>44</v>
      </c>
      <c r="F4302">
        <v>1</v>
      </c>
      <c r="G4302">
        <v>1071226</v>
      </c>
      <c r="H4302">
        <v>578</v>
      </c>
      <c r="I4302" t="s">
        <v>55</v>
      </c>
      <c r="J4302">
        <v>131761</v>
      </c>
      <c r="K4302">
        <v>296</v>
      </c>
      <c r="L4302">
        <v>280.60000000000002</v>
      </c>
      <c r="M4302">
        <f t="shared" si="134"/>
        <v>15.399999999999977</v>
      </c>
      <c r="N4302">
        <f t="shared" si="135"/>
        <v>5.2027027027026955</v>
      </c>
    </row>
    <row r="4303" spans="1:14" x14ac:dyDescent="0.25">
      <c r="A4303">
        <v>400</v>
      </c>
      <c r="B4303" t="s">
        <v>120</v>
      </c>
      <c r="C4303" t="s">
        <v>88</v>
      </c>
      <c r="D4303">
        <v>100222</v>
      </c>
      <c r="E4303" t="s">
        <v>44</v>
      </c>
      <c r="F4303">
        <v>1</v>
      </c>
      <c r="G4303">
        <v>1071226</v>
      </c>
      <c r="H4303">
        <v>578</v>
      </c>
      <c r="I4303" t="s">
        <v>50</v>
      </c>
      <c r="J4303">
        <v>131200</v>
      </c>
      <c r="K4303">
        <v>203.1</v>
      </c>
      <c r="L4303">
        <v>185.1</v>
      </c>
      <c r="M4303">
        <f t="shared" si="134"/>
        <v>18</v>
      </c>
      <c r="N4303">
        <f t="shared" si="135"/>
        <v>8.8626292466765157</v>
      </c>
    </row>
    <row r="4304" spans="1:14" x14ac:dyDescent="0.25">
      <c r="A4304">
        <v>400</v>
      </c>
      <c r="B4304" t="s">
        <v>120</v>
      </c>
      <c r="C4304" t="s">
        <v>88</v>
      </c>
      <c r="D4304">
        <v>100222</v>
      </c>
      <c r="E4304" t="s">
        <v>44</v>
      </c>
      <c r="F4304">
        <v>1</v>
      </c>
      <c r="G4304">
        <v>1071226</v>
      </c>
      <c r="H4304">
        <v>578</v>
      </c>
      <c r="I4304" t="s">
        <v>45</v>
      </c>
      <c r="J4304">
        <v>100500</v>
      </c>
      <c r="K4304">
        <v>321.8</v>
      </c>
      <c r="L4304">
        <v>306.7</v>
      </c>
      <c r="M4304">
        <f t="shared" si="134"/>
        <v>15.100000000000023</v>
      </c>
      <c r="N4304">
        <f t="shared" si="135"/>
        <v>4.6923555003107591</v>
      </c>
    </row>
    <row r="4305" spans="1:14" x14ac:dyDescent="0.25">
      <c r="A4305">
        <v>400</v>
      </c>
      <c r="B4305" t="s">
        <v>120</v>
      </c>
      <c r="C4305" t="s">
        <v>88</v>
      </c>
      <c r="D4305">
        <v>100222</v>
      </c>
      <c r="E4305" t="s">
        <v>44</v>
      </c>
      <c r="F4305">
        <v>1</v>
      </c>
      <c r="G4305">
        <v>1071226</v>
      </c>
      <c r="H4305">
        <v>578</v>
      </c>
      <c r="I4305" t="s">
        <v>46</v>
      </c>
      <c r="J4305">
        <v>101300</v>
      </c>
      <c r="K4305">
        <v>367.1</v>
      </c>
      <c r="L4305">
        <v>351.3</v>
      </c>
      <c r="M4305">
        <f t="shared" si="134"/>
        <v>15.800000000000011</v>
      </c>
      <c r="N4305">
        <f t="shared" si="135"/>
        <v>4.3040043584854288</v>
      </c>
    </row>
    <row r="4306" spans="1:14" x14ac:dyDescent="0.25">
      <c r="A4306">
        <v>400</v>
      </c>
      <c r="B4306" t="s">
        <v>120</v>
      </c>
      <c r="C4306" t="s">
        <v>88</v>
      </c>
      <c r="D4306">
        <v>100222</v>
      </c>
      <c r="E4306" t="s">
        <v>44</v>
      </c>
      <c r="F4306">
        <v>1</v>
      </c>
      <c r="G4306">
        <v>1071226</v>
      </c>
      <c r="H4306">
        <v>578</v>
      </c>
      <c r="I4306" t="s">
        <v>47</v>
      </c>
      <c r="J4306">
        <v>125800</v>
      </c>
      <c r="K4306">
        <v>295.7</v>
      </c>
      <c r="L4306">
        <v>280.3</v>
      </c>
      <c r="M4306">
        <f t="shared" si="134"/>
        <v>15.399999999999977</v>
      </c>
      <c r="N4306">
        <f t="shared" si="135"/>
        <v>5.2079810618870406</v>
      </c>
    </row>
    <row r="4307" spans="1:14" x14ac:dyDescent="0.25">
      <c r="A4307">
        <v>400</v>
      </c>
      <c r="B4307" t="s">
        <v>120</v>
      </c>
      <c r="C4307" t="s">
        <v>88</v>
      </c>
      <c r="D4307">
        <v>100222</v>
      </c>
      <c r="E4307" t="s">
        <v>44</v>
      </c>
      <c r="F4307">
        <v>1</v>
      </c>
      <c r="G4307">
        <v>1071226</v>
      </c>
      <c r="H4307">
        <v>578</v>
      </c>
      <c r="I4307" t="s">
        <v>51</v>
      </c>
      <c r="J4307">
        <v>130585</v>
      </c>
      <c r="K4307">
        <v>243</v>
      </c>
      <c r="L4307">
        <v>227</v>
      </c>
      <c r="M4307">
        <f t="shared" si="134"/>
        <v>16</v>
      </c>
      <c r="N4307">
        <f t="shared" si="135"/>
        <v>6.5843621399176957</v>
      </c>
    </row>
    <row r="4308" spans="1:14" x14ac:dyDescent="0.25">
      <c r="A4308">
        <v>400</v>
      </c>
      <c r="B4308" t="s">
        <v>120</v>
      </c>
      <c r="C4308" t="s">
        <v>88</v>
      </c>
      <c r="D4308">
        <v>100222</v>
      </c>
      <c r="E4308" t="s">
        <v>44</v>
      </c>
      <c r="F4308">
        <v>1</v>
      </c>
      <c r="G4308">
        <v>1071226</v>
      </c>
      <c r="H4308">
        <v>578</v>
      </c>
      <c r="I4308" t="s">
        <v>56</v>
      </c>
      <c r="J4308">
        <v>111700</v>
      </c>
      <c r="K4308">
        <v>321.8</v>
      </c>
      <c r="L4308">
        <v>306.7</v>
      </c>
      <c r="M4308">
        <f t="shared" si="134"/>
        <v>15.100000000000023</v>
      </c>
      <c r="N4308">
        <f t="shared" si="135"/>
        <v>4.6923555003107591</v>
      </c>
    </row>
    <row r="4309" spans="1:14" x14ac:dyDescent="0.25">
      <c r="A4309">
        <v>400</v>
      </c>
      <c r="B4309" t="s">
        <v>120</v>
      </c>
      <c r="C4309" t="s">
        <v>88</v>
      </c>
      <c r="D4309">
        <v>100222</v>
      </c>
      <c r="E4309" t="s">
        <v>44</v>
      </c>
      <c r="F4309">
        <v>1</v>
      </c>
      <c r="G4309">
        <v>1071226</v>
      </c>
      <c r="H4309">
        <v>578</v>
      </c>
      <c r="I4309" t="s">
        <v>48</v>
      </c>
      <c r="J4309">
        <v>102811</v>
      </c>
      <c r="K4309">
        <v>195</v>
      </c>
      <c r="L4309">
        <v>177</v>
      </c>
      <c r="M4309">
        <f t="shared" si="134"/>
        <v>18</v>
      </c>
      <c r="N4309">
        <f t="shared" si="135"/>
        <v>9.2307692307692317</v>
      </c>
    </row>
    <row r="4310" spans="1:14" x14ac:dyDescent="0.25">
      <c r="A4310">
        <v>400</v>
      </c>
      <c r="B4310" t="s">
        <v>120</v>
      </c>
      <c r="C4310" t="s">
        <v>88</v>
      </c>
      <c r="D4310">
        <v>100222</v>
      </c>
      <c r="E4310" t="s">
        <v>44</v>
      </c>
      <c r="F4310">
        <v>1</v>
      </c>
      <c r="G4310">
        <v>1071226</v>
      </c>
      <c r="H4310">
        <v>578</v>
      </c>
      <c r="I4310" t="s">
        <v>57</v>
      </c>
      <c r="J4310">
        <v>102815</v>
      </c>
      <c r="K4310">
        <v>195</v>
      </c>
      <c r="L4310">
        <v>177</v>
      </c>
      <c r="M4310">
        <f t="shared" si="134"/>
        <v>18</v>
      </c>
      <c r="N4310">
        <f t="shared" si="135"/>
        <v>9.2307692307692317</v>
      </c>
    </row>
    <row r="4311" spans="1:14" x14ac:dyDescent="0.25">
      <c r="A4311">
        <v>400</v>
      </c>
      <c r="B4311" t="s">
        <v>120</v>
      </c>
      <c r="C4311" t="s">
        <v>88</v>
      </c>
      <c r="D4311">
        <v>100222</v>
      </c>
      <c r="E4311" t="s">
        <v>44</v>
      </c>
      <c r="F4311">
        <v>1</v>
      </c>
      <c r="G4311">
        <v>1071226</v>
      </c>
      <c r="H4311">
        <v>578</v>
      </c>
      <c r="I4311" t="s">
        <v>52</v>
      </c>
      <c r="J4311">
        <v>113200</v>
      </c>
      <c r="K4311">
        <v>329.6</v>
      </c>
      <c r="L4311">
        <v>307</v>
      </c>
      <c r="M4311">
        <f t="shared" si="134"/>
        <v>22.600000000000023</v>
      </c>
      <c r="N4311">
        <f t="shared" si="135"/>
        <v>6.856796116504861</v>
      </c>
    </row>
    <row r="4312" spans="1:14" x14ac:dyDescent="0.25">
      <c r="A4312">
        <v>400</v>
      </c>
      <c r="B4312" t="s">
        <v>120</v>
      </c>
      <c r="C4312" t="s">
        <v>88</v>
      </c>
      <c r="D4312">
        <v>100222</v>
      </c>
      <c r="E4312" t="s">
        <v>44</v>
      </c>
      <c r="F4312">
        <v>1</v>
      </c>
      <c r="G4312">
        <v>1071226</v>
      </c>
      <c r="H4312">
        <v>578</v>
      </c>
      <c r="I4312" t="s">
        <v>58</v>
      </c>
      <c r="J4312">
        <v>115401</v>
      </c>
      <c r="K4312">
        <v>295.7</v>
      </c>
      <c r="L4312">
        <v>280.3</v>
      </c>
      <c r="M4312">
        <f t="shared" si="134"/>
        <v>15.399999999999977</v>
      </c>
      <c r="N4312">
        <f t="shared" si="135"/>
        <v>5.2079810618870406</v>
      </c>
    </row>
    <row r="4313" spans="1:14" x14ac:dyDescent="0.25">
      <c r="A4313">
        <v>400</v>
      </c>
      <c r="B4313" t="s">
        <v>120</v>
      </c>
      <c r="C4313" t="s">
        <v>88</v>
      </c>
      <c r="D4313">
        <v>100222</v>
      </c>
      <c r="E4313" t="s">
        <v>44</v>
      </c>
      <c r="F4313">
        <v>1</v>
      </c>
      <c r="G4313">
        <v>1071226</v>
      </c>
      <c r="H4313">
        <v>578</v>
      </c>
      <c r="I4313" t="s">
        <v>53</v>
      </c>
      <c r="J4313">
        <v>118800</v>
      </c>
      <c r="K4313">
        <v>342.4</v>
      </c>
      <c r="L4313">
        <v>326.5</v>
      </c>
      <c r="M4313">
        <f t="shared" si="134"/>
        <v>15.899999999999977</v>
      </c>
      <c r="N4313">
        <f t="shared" si="135"/>
        <v>4.6436915887850407</v>
      </c>
    </row>
    <row r="4314" spans="1:14" x14ac:dyDescent="0.25">
      <c r="A4314">
        <v>400</v>
      </c>
      <c r="B4314" t="s">
        <v>120</v>
      </c>
      <c r="C4314" t="s">
        <v>88</v>
      </c>
      <c r="D4314">
        <v>100222</v>
      </c>
      <c r="E4314" t="s">
        <v>44</v>
      </c>
      <c r="F4314">
        <v>1</v>
      </c>
      <c r="G4314">
        <v>1071226</v>
      </c>
      <c r="H4314">
        <v>578</v>
      </c>
      <c r="I4314" t="s">
        <v>59</v>
      </c>
      <c r="J4314">
        <v>119526</v>
      </c>
      <c r="K4314">
        <v>322.10000000000002</v>
      </c>
      <c r="L4314">
        <v>307</v>
      </c>
      <c r="M4314">
        <f t="shared" si="134"/>
        <v>15.100000000000023</v>
      </c>
      <c r="N4314">
        <f t="shared" si="135"/>
        <v>4.687985097795722</v>
      </c>
    </row>
    <row r="4315" spans="1:14" x14ac:dyDescent="0.25">
      <c r="A4315">
        <v>400</v>
      </c>
      <c r="B4315" t="s">
        <v>120</v>
      </c>
      <c r="C4315" t="s">
        <v>88</v>
      </c>
      <c r="D4315">
        <v>100222</v>
      </c>
      <c r="E4315" t="s">
        <v>44</v>
      </c>
      <c r="F4315">
        <v>1</v>
      </c>
      <c r="G4315">
        <v>1071226</v>
      </c>
      <c r="H4315">
        <v>578</v>
      </c>
      <c r="I4315" t="s">
        <v>54</v>
      </c>
      <c r="J4315">
        <v>120200</v>
      </c>
      <c r="K4315">
        <v>321.8</v>
      </c>
      <c r="L4315">
        <v>306.7</v>
      </c>
      <c r="M4315">
        <f t="shared" si="134"/>
        <v>15.100000000000023</v>
      </c>
      <c r="N4315">
        <f t="shared" si="135"/>
        <v>4.6923555003107591</v>
      </c>
    </row>
    <row r="4316" spans="1:14" x14ac:dyDescent="0.25">
      <c r="A4316">
        <v>400</v>
      </c>
      <c r="B4316" t="s">
        <v>120</v>
      </c>
      <c r="C4316" t="s">
        <v>88</v>
      </c>
      <c r="D4316">
        <v>100222</v>
      </c>
      <c r="E4316" t="s">
        <v>60</v>
      </c>
      <c r="F4316">
        <v>5</v>
      </c>
      <c r="G4316">
        <v>1071102</v>
      </c>
      <c r="H4316">
        <v>557</v>
      </c>
      <c r="I4316" t="s">
        <v>64</v>
      </c>
      <c r="J4316">
        <v>561158</v>
      </c>
      <c r="K4316">
        <v>18.25</v>
      </c>
      <c r="L4316">
        <v>14.3</v>
      </c>
      <c r="M4316">
        <f t="shared" si="134"/>
        <v>3.9499999999999993</v>
      </c>
      <c r="N4316">
        <f t="shared" si="135"/>
        <v>21.643835616438352</v>
      </c>
    </row>
    <row r="4317" spans="1:14" x14ac:dyDescent="0.25">
      <c r="A4317">
        <v>400</v>
      </c>
      <c r="B4317" t="s">
        <v>120</v>
      </c>
      <c r="C4317" t="s">
        <v>88</v>
      </c>
      <c r="D4317">
        <v>100222</v>
      </c>
      <c r="E4317" t="s">
        <v>60</v>
      </c>
      <c r="F4317">
        <v>5</v>
      </c>
      <c r="G4317">
        <v>1071102</v>
      </c>
      <c r="H4317">
        <v>557</v>
      </c>
      <c r="I4317" t="s">
        <v>62</v>
      </c>
      <c r="J4317">
        <v>561759</v>
      </c>
      <c r="K4317">
        <v>56.5</v>
      </c>
      <c r="L4317">
        <v>50.2</v>
      </c>
      <c r="M4317">
        <f t="shared" si="134"/>
        <v>6.2999999999999972</v>
      </c>
      <c r="N4317">
        <f t="shared" si="135"/>
        <v>11.150442477876101</v>
      </c>
    </row>
    <row r="4318" spans="1:14" x14ac:dyDescent="0.25">
      <c r="A4318">
        <v>400</v>
      </c>
      <c r="B4318" t="s">
        <v>120</v>
      </c>
      <c r="C4318" t="s">
        <v>88</v>
      </c>
      <c r="D4318">
        <v>100222</v>
      </c>
      <c r="E4318" t="s">
        <v>60</v>
      </c>
      <c r="F4318">
        <v>5</v>
      </c>
      <c r="G4318">
        <v>1071102</v>
      </c>
      <c r="H4318">
        <v>557</v>
      </c>
      <c r="I4318" t="s">
        <v>65</v>
      </c>
      <c r="J4318">
        <v>631127</v>
      </c>
      <c r="K4318">
        <v>77.25</v>
      </c>
      <c r="L4318">
        <v>62.8</v>
      </c>
      <c r="M4318">
        <f t="shared" si="134"/>
        <v>14.450000000000003</v>
      </c>
      <c r="N4318">
        <f t="shared" si="135"/>
        <v>18.70550161812298</v>
      </c>
    </row>
    <row r="4319" spans="1:14" x14ac:dyDescent="0.25">
      <c r="A4319">
        <v>400</v>
      </c>
      <c r="B4319" t="s">
        <v>120</v>
      </c>
      <c r="C4319" t="s">
        <v>88</v>
      </c>
      <c r="D4319">
        <v>100222</v>
      </c>
      <c r="E4319" t="s">
        <v>60</v>
      </c>
      <c r="F4319">
        <v>5</v>
      </c>
      <c r="G4319">
        <v>1071102</v>
      </c>
      <c r="H4319">
        <v>557</v>
      </c>
      <c r="I4319" t="s">
        <v>63</v>
      </c>
      <c r="J4319">
        <v>561161</v>
      </c>
      <c r="K4319">
        <v>68.25</v>
      </c>
      <c r="L4319">
        <v>64.3</v>
      </c>
      <c r="M4319">
        <f t="shared" si="134"/>
        <v>3.9500000000000028</v>
      </c>
      <c r="N4319">
        <f t="shared" si="135"/>
        <v>5.7875457875457919</v>
      </c>
    </row>
    <row r="4320" spans="1:14" x14ac:dyDescent="0.25">
      <c r="A4320">
        <v>400</v>
      </c>
      <c r="B4320" t="s">
        <v>120</v>
      </c>
      <c r="C4320" t="s">
        <v>88</v>
      </c>
      <c r="D4320">
        <v>100222</v>
      </c>
      <c r="E4320" t="s">
        <v>60</v>
      </c>
      <c r="F4320">
        <v>5</v>
      </c>
      <c r="G4320">
        <v>1071102</v>
      </c>
      <c r="H4320">
        <v>557</v>
      </c>
      <c r="I4320" t="s">
        <v>66</v>
      </c>
      <c r="J4320">
        <v>561167</v>
      </c>
      <c r="K4320">
        <v>68.25</v>
      </c>
      <c r="L4320">
        <v>64.3</v>
      </c>
      <c r="M4320">
        <f t="shared" si="134"/>
        <v>3.9500000000000028</v>
      </c>
      <c r="N4320">
        <f t="shared" si="135"/>
        <v>5.7875457875457919</v>
      </c>
    </row>
    <row r="4321" spans="1:14" x14ac:dyDescent="0.25">
      <c r="A4321">
        <v>400</v>
      </c>
      <c r="B4321" t="s">
        <v>120</v>
      </c>
      <c r="C4321" t="s">
        <v>88</v>
      </c>
      <c r="D4321">
        <v>100222</v>
      </c>
      <c r="E4321" t="s">
        <v>60</v>
      </c>
      <c r="F4321">
        <v>5</v>
      </c>
      <c r="G4321">
        <v>1071226</v>
      </c>
      <c r="H4321">
        <v>578</v>
      </c>
      <c r="I4321" t="s">
        <v>61</v>
      </c>
      <c r="J4321">
        <v>616600</v>
      </c>
      <c r="K4321">
        <v>10</v>
      </c>
      <c r="L4321">
        <v>7.25</v>
      </c>
      <c r="M4321">
        <f t="shared" si="134"/>
        <v>2.75</v>
      </c>
      <c r="N4321">
        <f t="shared" si="135"/>
        <v>27.500000000000004</v>
      </c>
    </row>
    <row r="4322" spans="1:14" x14ac:dyDescent="0.25">
      <c r="A4322">
        <v>400</v>
      </c>
      <c r="B4322" t="s">
        <v>120</v>
      </c>
      <c r="C4322" t="s">
        <v>88</v>
      </c>
      <c r="D4322">
        <v>100222</v>
      </c>
      <c r="E4322" t="s">
        <v>60</v>
      </c>
      <c r="F4322">
        <v>5</v>
      </c>
      <c r="G4322">
        <v>1071226</v>
      </c>
      <c r="H4322">
        <v>578</v>
      </c>
      <c r="I4322" t="s">
        <v>64</v>
      </c>
      <c r="J4322">
        <v>561158</v>
      </c>
      <c r="K4322">
        <v>18.25</v>
      </c>
      <c r="L4322">
        <v>14.3</v>
      </c>
      <c r="M4322">
        <f t="shared" si="134"/>
        <v>3.9499999999999993</v>
      </c>
      <c r="N4322">
        <f t="shared" si="135"/>
        <v>21.643835616438352</v>
      </c>
    </row>
    <row r="4323" spans="1:14" x14ac:dyDescent="0.25">
      <c r="A4323">
        <v>400</v>
      </c>
      <c r="B4323" t="s">
        <v>120</v>
      </c>
      <c r="C4323" t="s">
        <v>88</v>
      </c>
      <c r="D4323">
        <v>100222</v>
      </c>
      <c r="E4323" t="s">
        <v>60</v>
      </c>
      <c r="F4323">
        <v>5</v>
      </c>
      <c r="G4323">
        <v>1071226</v>
      </c>
      <c r="H4323">
        <v>578</v>
      </c>
      <c r="I4323" t="s">
        <v>62</v>
      </c>
      <c r="J4323">
        <v>561759</v>
      </c>
      <c r="K4323">
        <v>56.5</v>
      </c>
      <c r="L4323">
        <v>50.2</v>
      </c>
      <c r="M4323">
        <f t="shared" si="134"/>
        <v>6.2999999999999972</v>
      </c>
      <c r="N4323">
        <f t="shared" si="135"/>
        <v>11.150442477876101</v>
      </c>
    </row>
    <row r="4324" spans="1:14" x14ac:dyDescent="0.25">
      <c r="A4324">
        <v>400</v>
      </c>
      <c r="B4324" t="s">
        <v>120</v>
      </c>
      <c r="C4324" t="s">
        <v>88</v>
      </c>
      <c r="D4324">
        <v>100222</v>
      </c>
      <c r="E4324" t="s">
        <v>60</v>
      </c>
      <c r="F4324">
        <v>5</v>
      </c>
      <c r="G4324">
        <v>1071226</v>
      </c>
      <c r="H4324">
        <v>578</v>
      </c>
      <c r="I4324" t="s">
        <v>65</v>
      </c>
      <c r="J4324">
        <v>631127</v>
      </c>
      <c r="K4324">
        <v>77.25</v>
      </c>
      <c r="L4324">
        <v>62.8</v>
      </c>
      <c r="M4324">
        <f t="shared" si="134"/>
        <v>14.450000000000003</v>
      </c>
      <c r="N4324">
        <f t="shared" si="135"/>
        <v>18.70550161812298</v>
      </c>
    </row>
    <row r="4325" spans="1:14" x14ac:dyDescent="0.25">
      <c r="A4325">
        <v>400</v>
      </c>
      <c r="B4325" t="s">
        <v>120</v>
      </c>
      <c r="C4325" t="s">
        <v>88</v>
      </c>
      <c r="D4325">
        <v>100222</v>
      </c>
      <c r="E4325" t="s">
        <v>60</v>
      </c>
      <c r="F4325">
        <v>5</v>
      </c>
      <c r="G4325">
        <v>1071226</v>
      </c>
      <c r="H4325">
        <v>578</v>
      </c>
      <c r="I4325" t="s">
        <v>63</v>
      </c>
      <c r="J4325">
        <v>561161</v>
      </c>
      <c r="K4325">
        <v>68.25</v>
      </c>
      <c r="L4325">
        <v>64.3</v>
      </c>
      <c r="M4325">
        <f t="shared" si="134"/>
        <v>3.9500000000000028</v>
      </c>
      <c r="N4325">
        <f t="shared" si="135"/>
        <v>5.7875457875457919</v>
      </c>
    </row>
    <row r="4326" spans="1:14" x14ac:dyDescent="0.25">
      <c r="A4326">
        <v>400</v>
      </c>
      <c r="B4326" t="s">
        <v>120</v>
      </c>
      <c r="C4326" t="s">
        <v>88</v>
      </c>
      <c r="D4326">
        <v>100222</v>
      </c>
      <c r="E4326" t="s">
        <v>60</v>
      </c>
      <c r="F4326">
        <v>5</v>
      </c>
      <c r="G4326">
        <v>1071226</v>
      </c>
      <c r="H4326">
        <v>578</v>
      </c>
      <c r="I4326" t="s">
        <v>66</v>
      </c>
      <c r="J4326">
        <v>561167</v>
      </c>
      <c r="K4326">
        <v>68.25</v>
      </c>
      <c r="L4326">
        <v>64.3</v>
      </c>
      <c r="M4326">
        <f t="shared" si="134"/>
        <v>3.9500000000000028</v>
      </c>
      <c r="N4326">
        <f t="shared" si="135"/>
        <v>5.7875457875457919</v>
      </c>
    </row>
    <row r="4327" spans="1:14" x14ac:dyDescent="0.25">
      <c r="A4327">
        <v>400</v>
      </c>
      <c r="B4327" t="s">
        <v>120</v>
      </c>
      <c r="C4327" t="s">
        <v>88</v>
      </c>
      <c r="D4327">
        <v>100222</v>
      </c>
      <c r="E4327" t="s">
        <v>67</v>
      </c>
      <c r="F4327">
        <v>9</v>
      </c>
      <c r="G4327">
        <v>1071226</v>
      </c>
      <c r="H4327">
        <v>578</v>
      </c>
      <c r="I4327" t="s">
        <v>68</v>
      </c>
      <c r="J4327">
        <v>902400</v>
      </c>
      <c r="K4327">
        <v>5.67</v>
      </c>
      <c r="L4327">
        <v>3.87</v>
      </c>
      <c r="M4327">
        <f t="shared" si="134"/>
        <v>1.7999999999999998</v>
      </c>
      <c r="N4327">
        <f t="shared" si="135"/>
        <v>31.746031746031743</v>
      </c>
    </row>
    <row r="4328" spans="1:14" x14ac:dyDescent="0.25">
      <c r="A4328">
        <v>400</v>
      </c>
      <c r="B4328" t="s">
        <v>120</v>
      </c>
      <c r="C4328" t="s">
        <v>88</v>
      </c>
      <c r="D4328">
        <v>100222</v>
      </c>
      <c r="E4328" t="s">
        <v>67</v>
      </c>
      <c r="F4328">
        <v>9</v>
      </c>
      <c r="G4328">
        <v>1071226</v>
      </c>
      <c r="H4328">
        <v>578</v>
      </c>
      <c r="I4328" t="s">
        <v>70</v>
      </c>
      <c r="J4328">
        <v>902663</v>
      </c>
      <c r="K4328">
        <v>182.34</v>
      </c>
      <c r="L4328">
        <v>133.38</v>
      </c>
      <c r="M4328">
        <f t="shared" si="134"/>
        <v>48.960000000000008</v>
      </c>
      <c r="N4328">
        <f t="shared" si="135"/>
        <v>26.85093780848964</v>
      </c>
    </row>
    <row r="4329" spans="1:14" x14ac:dyDescent="0.25">
      <c r="A4329">
        <v>400</v>
      </c>
      <c r="B4329" t="s">
        <v>120</v>
      </c>
      <c r="C4329" t="s">
        <v>88</v>
      </c>
      <c r="D4329">
        <v>100222</v>
      </c>
      <c r="E4329" t="s">
        <v>79</v>
      </c>
      <c r="F4329">
        <v>2</v>
      </c>
      <c r="G4329">
        <v>1071102</v>
      </c>
      <c r="H4329">
        <v>557</v>
      </c>
      <c r="I4329" t="s">
        <v>81</v>
      </c>
      <c r="J4329">
        <v>770130</v>
      </c>
      <c r="K4329">
        <v>14.12</v>
      </c>
      <c r="L4329">
        <v>11.64</v>
      </c>
      <c r="M4329">
        <f t="shared" si="134"/>
        <v>2.4799999999999986</v>
      </c>
      <c r="N4329">
        <f t="shared" si="135"/>
        <v>17.563739376770528</v>
      </c>
    </row>
    <row r="4330" spans="1:14" x14ac:dyDescent="0.25">
      <c r="A4330">
        <v>400</v>
      </c>
      <c r="B4330" t="s">
        <v>120</v>
      </c>
      <c r="C4330" t="s">
        <v>88</v>
      </c>
      <c r="D4330">
        <v>100222</v>
      </c>
      <c r="E4330" t="s">
        <v>79</v>
      </c>
      <c r="F4330">
        <v>2</v>
      </c>
      <c r="G4330">
        <v>1071102</v>
      </c>
      <c r="H4330">
        <v>557</v>
      </c>
      <c r="I4330" t="s">
        <v>80</v>
      </c>
      <c r="J4330">
        <v>930030</v>
      </c>
      <c r="K4330">
        <v>43.24</v>
      </c>
      <c r="L4330">
        <v>35.24</v>
      </c>
      <c r="M4330">
        <f t="shared" si="134"/>
        <v>8</v>
      </c>
      <c r="N4330">
        <f t="shared" si="135"/>
        <v>18.501387604070306</v>
      </c>
    </row>
    <row r="4331" spans="1:14" x14ac:dyDescent="0.25">
      <c r="A4331">
        <v>400</v>
      </c>
      <c r="B4331" t="s">
        <v>120</v>
      </c>
      <c r="C4331" t="s">
        <v>90</v>
      </c>
      <c r="D4331">
        <v>900300</v>
      </c>
      <c r="E4331" t="s">
        <v>44</v>
      </c>
      <c r="F4331">
        <v>1</v>
      </c>
      <c r="G4331">
        <v>1070815</v>
      </c>
      <c r="H4331">
        <v>325</v>
      </c>
      <c r="I4331" t="s">
        <v>57</v>
      </c>
      <c r="J4331">
        <v>102815</v>
      </c>
      <c r="K4331">
        <v>0</v>
      </c>
      <c r="L4331">
        <v>0</v>
      </c>
      <c r="M4331">
        <f t="shared" si="134"/>
        <v>0</v>
      </c>
      <c r="N4331" t="e">
        <f t="shared" si="135"/>
        <v>#DIV/0!</v>
      </c>
    </row>
    <row r="4332" spans="1:14" x14ac:dyDescent="0.25">
      <c r="A4332">
        <v>400</v>
      </c>
      <c r="B4332" t="s">
        <v>120</v>
      </c>
      <c r="C4332" t="s">
        <v>90</v>
      </c>
      <c r="D4332">
        <v>900300</v>
      </c>
      <c r="E4332" t="s">
        <v>44</v>
      </c>
      <c r="F4332">
        <v>1</v>
      </c>
      <c r="G4332">
        <v>1070815</v>
      </c>
      <c r="H4332">
        <v>325</v>
      </c>
      <c r="I4332" t="s">
        <v>58</v>
      </c>
      <c r="J4332">
        <v>115401</v>
      </c>
      <c r="K4332">
        <v>29.57</v>
      </c>
      <c r="L4332">
        <v>28.03</v>
      </c>
      <c r="M4332">
        <f t="shared" si="134"/>
        <v>1.5399999999999991</v>
      </c>
      <c r="N4332">
        <f t="shared" si="135"/>
        <v>5.2079810618870441</v>
      </c>
    </row>
    <row r="4333" spans="1:14" x14ac:dyDescent="0.25">
      <c r="A4333">
        <v>400</v>
      </c>
      <c r="B4333" t="s">
        <v>120</v>
      </c>
      <c r="C4333" t="s">
        <v>90</v>
      </c>
      <c r="D4333">
        <v>900300</v>
      </c>
      <c r="E4333" t="s">
        <v>44</v>
      </c>
      <c r="F4333">
        <v>1</v>
      </c>
      <c r="G4333">
        <v>1070815</v>
      </c>
      <c r="H4333">
        <v>325</v>
      </c>
      <c r="I4333" t="s">
        <v>53</v>
      </c>
      <c r="J4333">
        <v>118800</v>
      </c>
      <c r="K4333">
        <v>33.479999999999997</v>
      </c>
      <c r="L4333">
        <v>32.65</v>
      </c>
      <c r="M4333">
        <f t="shared" si="134"/>
        <v>0.82999999999999829</v>
      </c>
      <c r="N4333">
        <f t="shared" si="135"/>
        <v>2.4790919952210224</v>
      </c>
    </row>
    <row r="4334" spans="1:14" x14ac:dyDescent="0.25">
      <c r="A4334">
        <v>400</v>
      </c>
      <c r="B4334" t="s">
        <v>120</v>
      </c>
      <c r="C4334" t="s">
        <v>90</v>
      </c>
      <c r="D4334">
        <v>900300</v>
      </c>
      <c r="E4334" t="s">
        <v>60</v>
      </c>
      <c r="F4334">
        <v>5</v>
      </c>
      <c r="G4334">
        <v>1070731</v>
      </c>
      <c r="H4334">
        <v>211</v>
      </c>
      <c r="I4334" t="s">
        <v>64</v>
      </c>
      <c r="J4334">
        <v>561158</v>
      </c>
      <c r="K4334">
        <v>27.9</v>
      </c>
      <c r="L4334">
        <v>21.1</v>
      </c>
      <c r="M4334">
        <f t="shared" si="134"/>
        <v>6.7999999999999972</v>
      </c>
      <c r="N4334">
        <f t="shared" si="135"/>
        <v>24.372759856630815</v>
      </c>
    </row>
    <row r="4335" spans="1:14" x14ac:dyDescent="0.25">
      <c r="A4335">
        <v>400</v>
      </c>
      <c r="B4335" t="s">
        <v>120</v>
      </c>
      <c r="C4335" t="s">
        <v>90</v>
      </c>
      <c r="D4335">
        <v>900300</v>
      </c>
      <c r="E4335" t="s">
        <v>60</v>
      </c>
      <c r="F4335">
        <v>5</v>
      </c>
      <c r="G4335">
        <v>1070731</v>
      </c>
      <c r="H4335">
        <v>211</v>
      </c>
      <c r="I4335" t="s">
        <v>65</v>
      </c>
      <c r="J4335">
        <v>631127</v>
      </c>
      <c r="K4335">
        <v>224.85</v>
      </c>
      <c r="L4335">
        <v>188.4</v>
      </c>
      <c r="M4335">
        <f t="shared" si="134"/>
        <v>36.449999999999989</v>
      </c>
      <c r="N4335">
        <f t="shared" si="135"/>
        <v>16.210807204803199</v>
      </c>
    </row>
    <row r="4336" spans="1:14" x14ac:dyDescent="0.25">
      <c r="A4336">
        <v>400</v>
      </c>
      <c r="B4336" t="s">
        <v>120</v>
      </c>
      <c r="C4336" t="s">
        <v>90</v>
      </c>
      <c r="D4336">
        <v>900300</v>
      </c>
      <c r="E4336" t="s">
        <v>60</v>
      </c>
      <c r="F4336">
        <v>5</v>
      </c>
      <c r="G4336">
        <v>1070815</v>
      </c>
      <c r="H4336">
        <v>325</v>
      </c>
      <c r="I4336" t="s">
        <v>65</v>
      </c>
      <c r="J4336">
        <v>631127</v>
      </c>
      <c r="K4336">
        <v>14.99</v>
      </c>
      <c r="L4336">
        <v>12.56</v>
      </c>
      <c r="M4336">
        <f t="shared" si="134"/>
        <v>2.4299999999999997</v>
      </c>
      <c r="N4336">
        <f t="shared" si="135"/>
        <v>16.210807204803199</v>
      </c>
    </row>
    <row r="4337" spans="1:14" x14ac:dyDescent="0.25">
      <c r="A4337">
        <v>400</v>
      </c>
      <c r="B4337" t="s">
        <v>120</v>
      </c>
      <c r="C4337" t="s">
        <v>90</v>
      </c>
      <c r="D4337">
        <v>900300</v>
      </c>
      <c r="E4337" t="s">
        <v>60</v>
      </c>
      <c r="F4337">
        <v>5</v>
      </c>
      <c r="G4337">
        <v>1070815</v>
      </c>
      <c r="H4337">
        <v>325</v>
      </c>
      <c r="I4337" t="s">
        <v>63</v>
      </c>
      <c r="J4337">
        <v>561161</v>
      </c>
      <c r="K4337">
        <v>13.24</v>
      </c>
      <c r="L4337">
        <v>12.86</v>
      </c>
      <c r="M4337">
        <f t="shared" si="134"/>
        <v>0.38000000000000078</v>
      </c>
      <c r="N4337">
        <f t="shared" si="135"/>
        <v>2.8700906344410937</v>
      </c>
    </row>
    <row r="4338" spans="1:14" x14ac:dyDescent="0.25">
      <c r="A4338">
        <v>400</v>
      </c>
      <c r="B4338" t="s">
        <v>120</v>
      </c>
      <c r="C4338" t="s">
        <v>90</v>
      </c>
      <c r="D4338">
        <v>900300</v>
      </c>
      <c r="E4338" t="s">
        <v>60</v>
      </c>
      <c r="F4338">
        <v>5</v>
      </c>
      <c r="G4338">
        <v>1070815</v>
      </c>
      <c r="H4338">
        <v>325</v>
      </c>
      <c r="I4338" t="s">
        <v>66</v>
      </c>
      <c r="J4338">
        <v>561167</v>
      </c>
      <c r="K4338">
        <v>0</v>
      </c>
      <c r="L4338">
        <v>0</v>
      </c>
      <c r="M4338">
        <f t="shared" si="134"/>
        <v>0</v>
      </c>
      <c r="N4338" t="e">
        <f t="shared" si="135"/>
        <v>#DIV/0!</v>
      </c>
    </row>
    <row r="4339" spans="1:14" x14ac:dyDescent="0.25">
      <c r="A4339">
        <v>400</v>
      </c>
      <c r="B4339" t="s">
        <v>120</v>
      </c>
      <c r="C4339" t="s">
        <v>90</v>
      </c>
      <c r="D4339">
        <v>900300</v>
      </c>
      <c r="E4339" t="s">
        <v>73</v>
      </c>
      <c r="F4339">
        <v>10</v>
      </c>
      <c r="G4339">
        <v>1070815</v>
      </c>
      <c r="H4339">
        <v>325</v>
      </c>
      <c r="I4339" t="s">
        <v>74</v>
      </c>
      <c r="J4339">
        <v>999999</v>
      </c>
      <c r="K4339">
        <v>10</v>
      </c>
      <c r="L4339">
        <v>0</v>
      </c>
      <c r="M4339">
        <f t="shared" si="134"/>
        <v>10</v>
      </c>
      <c r="N4339">
        <f t="shared" si="135"/>
        <v>100</v>
      </c>
    </row>
    <row r="4340" spans="1:14" x14ac:dyDescent="0.25">
      <c r="A4340">
        <v>400</v>
      </c>
      <c r="B4340" t="s">
        <v>120</v>
      </c>
      <c r="C4340" t="s">
        <v>91</v>
      </c>
      <c r="D4340">
        <v>900500</v>
      </c>
      <c r="E4340" t="s">
        <v>60</v>
      </c>
      <c r="F4340">
        <v>5</v>
      </c>
      <c r="G4340">
        <v>1070731</v>
      </c>
      <c r="H4340">
        <v>209</v>
      </c>
      <c r="I4340" t="s">
        <v>64</v>
      </c>
      <c r="J4340">
        <v>561158</v>
      </c>
      <c r="K4340">
        <v>83.7</v>
      </c>
      <c r="L4340">
        <v>63.3</v>
      </c>
      <c r="M4340">
        <f t="shared" si="134"/>
        <v>20.400000000000006</v>
      </c>
      <c r="N4340">
        <f t="shared" si="135"/>
        <v>24.372759856630829</v>
      </c>
    </row>
    <row r="4341" spans="1:14" x14ac:dyDescent="0.25">
      <c r="A4341">
        <v>400</v>
      </c>
      <c r="B4341" t="s">
        <v>120</v>
      </c>
      <c r="C4341" t="s">
        <v>91</v>
      </c>
      <c r="D4341">
        <v>900500</v>
      </c>
      <c r="E4341" t="s">
        <v>60</v>
      </c>
      <c r="F4341">
        <v>5</v>
      </c>
      <c r="G4341">
        <v>1070731</v>
      </c>
      <c r="H4341">
        <v>209</v>
      </c>
      <c r="I4341" t="s">
        <v>62</v>
      </c>
      <c r="J4341">
        <v>561759</v>
      </c>
      <c r="K4341">
        <v>219.2</v>
      </c>
      <c r="L4341">
        <v>200.8</v>
      </c>
      <c r="M4341">
        <f t="shared" si="134"/>
        <v>18.399999999999977</v>
      </c>
      <c r="N4341">
        <f t="shared" si="135"/>
        <v>8.3941605839415949</v>
      </c>
    </row>
    <row r="4342" spans="1:14" x14ac:dyDescent="0.25">
      <c r="A4342">
        <v>400</v>
      </c>
      <c r="B4342" t="s">
        <v>120</v>
      </c>
      <c r="C4342" t="s">
        <v>91</v>
      </c>
      <c r="D4342">
        <v>900500</v>
      </c>
      <c r="E4342" t="s">
        <v>60</v>
      </c>
      <c r="F4342">
        <v>5</v>
      </c>
      <c r="G4342">
        <v>1070731</v>
      </c>
      <c r="H4342">
        <v>209</v>
      </c>
      <c r="I4342" t="s">
        <v>65</v>
      </c>
      <c r="J4342">
        <v>631127</v>
      </c>
      <c r="K4342">
        <v>374.75</v>
      </c>
      <c r="L4342">
        <v>314</v>
      </c>
      <c r="M4342">
        <f t="shared" si="134"/>
        <v>60.75</v>
      </c>
      <c r="N4342">
        <f t="shared" si="135"/>
        <v>16.210807204803203</v>
      </c>
    </row>
    <row r="4343" spans="1:14" x14ac:dyDescent="0.25">
      <c r="A4343">
        <v>400</v>
      </c>
      <c r="B4343" t="s">
        <v>120</v>
      </c>
      <c r="C4343" t="s">
        <v>92</v>
      </c>
      <c r="D4343">
        <v>900600</v>
      </c>
      <c r="E4343" t="s">
        <v>60</v>
      </c>
      <c r="F4343">
        <v>5</v>
      </c>
      <c r="G4343">
        <v>1070731</v>
      </c>
      <c r="H4343">
        <v>208</v>
      </c>
      <c r="I4343" t="s">
        <v>64</v>
      </c>
      <c r="J4343">
        <v>561158</v>
      </c>
      <c r="K4343">
        <v>55.8</v>
      </c>
      <c r="L4343">
        <v>42.2</v>
      </c>
      <c r="M4343">
        <f t="shared" si="134"/>
        <v>13.599999999999994</v>
      </c>
      <c r="N4343">
        <f t="shared" si="135"/>
        <v>24.372759856630815</v>
      </c>
    </row>
    <row r="4344" spans="1:14" x14ac:dyDescent="0.25">
      <c r="A4344">
        <v>400</v>
      </c>
      <c r="B4344" t="s">
        <v>120</v>
      </c>
      <c r="C4344" t="s">
        <v>92</v>
      </c>
      <c r="D4344">
        <v>900600</v>
      </c>
      <c r="E4344" t="s">
        <v>60</v>
      </c>
      <c r="F4344">
        <v>5</v>
      </c>
      <c r="G4344">
        <v>1070731</v>
      </c>
      <c r="H4344">
        <v>208</v>
      </c>
      <c r="I4344" t="s">
        <v>62</v>
      </c>
      <c r="J4344">
        <v>561759</v>
      </c>
      <c r="K4344">
        <v>109.6</v>
      </c>
      <c r="L4344">
        <v>100.4</v>
      </c>
      <c r="M4344">
        <f t="shared" si="134"/>
        <v>9.1999999999999886</v>
      </c>
      <c r="N4344">
        <f t="shared" si="135"/>
        <v>8.3941605839415949</v>
      </c>
    </row>
    <row r="4345" spans="1:14" x14ac:dyDescent="0.25">
      <c r="A4345">
        <v>400</v>
      </c>
      <c r="B4345" t="s">
        <v>120</v>
      </c>
      <c r="C4345" t="s">
        <v>92</v>
      </c>
      <c r="D4345">
        <v>900600</v>
      </c>
      <c r="E4345" t="s">
        <v>60</v>
      </c>
      <c r="F4345">
        <v>5</v>
      </c>
      <c r="G4345">
        <v>1070731</v>
      </c>
      <c r="H4345">
        <v>208</v>
      </c>
      <c r="I4345" t="s">
        <v>65</v>
      </c>
      <c r="J4345">
        <v>631127</v>
      </c>
      <c r="K4345">
        <v>224.85</v>
      </c>
      <c r="L4345">
        <v>188.4</v>
      </c>
      <c r="M4345">
        <f t="shared" si="134"/>
        <v>36.449999999999989</v>
      </c>
      <c r="N4345">
        <f t="shared" si="135"/>
        <v>16.210807204803199</v>
      </c>
    </row>
    <row r="4346" spans="1:14" x14ac:dyDescent="0.25">
      <c r="A4346">
        <v>410</v>
      </c>
      <c r="B4346" t="s">
        <v>121</v>
      </c>
      <c r="C4346" t="s">
        <v>105</v>
      </c>
      <c r="D4346">
        <v>770001</v>
      </c>
      <c r="E4346" t="s">
        <v>35</v>
      </c>
      <c r="F4346">
        <v>4</v>
      </c>
      <c r="G4346">
        <v>1070817</v>
      </c>
      <c r="H4346">
        <v>330</v>
      </c>
      <c r="I4346" t="s">
        <v>41</v>
      </c>
      <c r="J4346">
        <v>418950</v>
      </c>
      <c r="K4346">
        <v>82.8</v>
      </c>
      <c r="L4346">
        <v>65.25</v>
      </c>
      <c r="M4346">
        <f t="shared" si="134"/>
        <v>17.549999999999997</v>
      </c>
      <c r="N4346">
        <f t="shared" si="135"/>
        <v>21.195652173913039</v>
      </c>
    </row>
    <row r="4347" spans="1:14" x14ac:dyDescent="0.25">
      <c r="A4347">
        <v>410</v>
      </c>
      <c r="B4347" t="s">
        <v>121</v>
      </c>
      <c r="C4347" t="s">
        <v>105</v>
      </c>
      <c r="D4347">
        <v>770001</v>
      </c>
      <c r="E4347" t="s">
        <v>35</v>
      </c>
      <c r="F4347">
        <v>4</v>
      </c>
      <c r="G4347">
        <v>1070817</v>
      </c>
      <c r="H4347">
        <v>330</v>
      </c>
      <c r="I4347" t="s">
        <v>36</v>
      </c>
      <c r="J4347">
        <v>439635</v>
      </c>
      <c r="K4347">
        <v>132</v>
      </c>
      <c r="L4347">
        <v>103.5</v>
      </c>
      <c r="M4347">
        <f t="shared" si="134"/>
        <v>28.5</v>
      </c>
      <c r="N4347">
        <f t="shared" si="135"/>
        <v>21.59090909090909</v>
      </c>
    </row>
    <row r="4348" spans="1:14" x14ac:dyDescent="0.25">
      <c r="A4348">
        <v>410</v>
      </c>
      <c r="B4348" t="s">
        <v>121</v>
      </c>
      <c r="C4348" t="s">
        <v>105</v>
      </c>
      <c r="D4348">
        <v>770001</v>
      </c>
      <c r="E4348" t="s">
        <v>35</v>
      </c>
      <c r="F4348">
        <v>4</v>
      </c>
      <c r="G4348">
        <v>1070817</v>
      </c>
      <c r="H4348">
        <v>330</v>
      </c>
      <c r="I4348" t="s">
        <v>38</v>
      </c>
      <c r="J4348">
        <v>439397</v>
      </c>
      <c r="K4348">
        <v>175.5</v>
      </c>
      <c r="L4348">
        <v>137.6</v>
      </c>
      <c r="M4348">
        <f t="shared" si="134"/>
        <v>37.900000000000006</v>
      </c>
      <c r="N4348">
        <f t="shared" si="135"/>
        <v>21.595441595441596</v>
      </c>
    </row>
    <row r="4349" spans="1:14" x14ac:dyDescent="0.25">
      <c r="A4349">
        <v>410</v>
      </c>
      <c r="B4349" t="s">
        <v>121</v>
      </c>
      <c r="C4349" t="s">
        <v>105</v>
      </c>
      <c r="D4349">
        <v>770001</v>
      </c>
      <c r="E4349" t="s">
        <v>35</v>
      </c>
      <c r="F4349">
        <v>4</v>
      </c>
      <c r="G4349">
        <v>1070817</v>
      </c>
      <c r="H4349">
        <v>330</v>
      </c>
      <c r="I4349" t="s">
        <v>39</v>
      </c>
      <c r="J4349">
        <v>439394</v>
      </c>
      <c r="K4349">
        <v>351</v>
      </c>
      <c r="L4349">
        <v>275.2</v>
      </c>
      <c r="M4349">
        <f t="shared" si="134"/>
        <v>75.800000000000011</v>
      </c>
      <c r="N4349">
        <f t="shared" si="135"/>
        <v>21.595441595441596</v>
      </c>
    </row>
    <row r="4350" spans="1:14" x14ac:dyDescent="0.25">
      <c r="A4350">
        <v>410</v>
      </c>
      <c r="B4350" t="s">
        <v>121</v>
      </c>
      <c r="C4350" t="s">
        <v>105</v>
      </c>
      <c r="D4350">
        <v>770001</v>
      </c>
      <c r="E4350" t="s">
        <v>35</v>
      </c>
      <c r="F4350">
        <v>4</v>
      </c>
      <c r="G4350">
        <v>1070817</v>
      </c>
      <c r="H4350">
        <v>330</v>
      </c>
      <c r="I4350" t="s">
        <v>42</v>
      </c>
      <c r="J4350">
        <v>439393</v>
      </c>
      <c r="K4350">
        <v>351</v>
      </c>
      <c r="L4350">
        <v>275.2</v>
      </c>
      <c r="M4350">
        <f t="shared" si="134"/>
        <v>75.800000000000011</v>
      </c>
      <c r="N4350">
        <f t="shared" si="135"/>
        <v>21.595441595441596</v>
      </c>
    </row>
    <row r="4351" spans="1:14" x14ac:dyDescent="0.25">
      <c r="A4351">
        <v>410</v>
      </c>
      <c r="B4351" t="s">
        <v>121</v>
      </c>
      <c r="C4351" t="s">
        <v>105</v>
      </c>
      <c r="D4351">
        <v>770001</v>
      </c>
      <c r="E4351" t="s">
        <v>35</v>
      </c>
      <c r="F4351">
        <v>4</v>
      </c>
      <c r="G4351">
        <v>1070817</v>
      </c>
      <c r="H4351">
        <v>330</v>
      </c>
      <c r="I4351" t="s">
        <v>40</v>
      </c>
      <c r="J4351">
        <v>403078</v>
      </c>
      <c r="K4351">
        <v>361.7</v>
      </c>
      <c r="L4351">
        <v>283.55</v>
      </c>
      <c r="M4351">
        <f t="shared" si="134"/>
        <v>78.149999999999977</v>
      </c>
      <c r="N4351">
        <f t="shared" si="135"/>
        <v>21.606303566491562</v>
      </c>
    </row>
    <row r="4352" spans="1:14" x14ac:dyDescent="0.25">
      <c r="A4352">
        <v>410</v>
      </c>
      <c r="B4352" t="s">
        <v>121</v>
      </c>
      <c r="C4352" t="s">
        <v>105</v>
      </c>
      <c r="D4352">
        <v>770001</v>
      </c>
      <c r="E4352" t="s">
        <v>35</v>
      </c>
      <c r="F4352">
        <v>4</v>
      </c>
      <c r="G4352">
        <v>1070817</v>
      </c>
      <c r="H4352">
        <v>330</v>
      </c>
      <c r="I4352" t="s">
        <v>43</v>
      </c>
      <c r="J4352">
        <v>439336</v>
      </c>
      <c r="K4352">
        <v>192</v>
      </c>
      <c r="L4352">
        <v>150.55000000000001</v>
      </c>
      <c r="M4352">
        <f t="shared" si="134"/>
        <v>41.449999999999989</v>
      </c>
      <c r="N4352">
        <f t="shared" si="135"/>
        <v>21.588541666666661</v>
      </c>
    </row>
    <row r="4353" spans="1:14" x14ac:dyDescent="0.25">
      <c r="A4353">
        <v>410</v>
      </c>
      <c r="B4353" t="s">
        <v>121</v>
      </c>
      <c r="C4353" t="s">
        <v>105</v>
      </c>
      <c r="D4353">
        <v>770001</v>
      </c>
      <c r="E4353" t="s">
        <v>35</v>
      </c>
      <c r="F4353">
        <v>4</v>
      </c>
      <c r="G4353">
        <v>1070822</v>
      </c>
      <c r="H4353">
        <v>351</v>
      </c>
      <c r="I4353" t="s">
        <v>41</v>
      </c>
      <c r="J4353">
        <v>418950</v>
      </c>
      <c r="K4353">
        <v>82.8</v>
      </c>
      <c r="L4353">
        <v>65.25</v>
      </c>
      <c r="M4353">
        <f t="shared" si="134"/>
        <v>17.549999999999997</v>
      </c>
      <c r="N4353">
        <f t="shared" si="135"/>
        <v>21.195652173913039</v>
      </c>
    </row>
    <row r="4354" spans="1:14" x14ac:dyDescent="0.25">
      <c r="A4354">
        <v>410</v>
      </c>
      <c r="B4354" t="s">
        <v>121</v>
      </c>
      <c r="C4354" t="s">
        <v>105</v>
      </c>
      <c r="D4354">
        <v>770001</v>
      </c>
      <c r="E4354" t="s">
        <v>35</v>
      </c>
      <c r="F4354">
        <v>4</v>
      </c>
      <c r="G4354">
        <v>1070822</v>
      </c>
      <c r="H4354">
        <v>351</v>
      </c>
      <c r="I4354" t="s">
        <v>36</v>
      </c>
      <c r="J4354">
        <v>439635</v>
      </c>
      <c r="K4354">
        <v>132</v>
      </c>
      <c r="L4354">
        <v>103.5</v>
      </c>
      <c r="M4354">
        <f t="shared" si="134"/>
        <v>28.5</v>
      </c>
      <c r="N4354">
        <f t="shared" si="135"/>
        <v>21.59090909090909</v>
      </c>
    </row>
    <row r="4355" spans="1:14" x14ac:dyDescent="0.25">
      <c r="A4355">
        <v>410</v>
      </c>
      <c r="B4355" t="s">
        <v>121</v>
      </c>
      <c r="C4355" t="s">
        <v>105</v>
      </c>
      <c r="D4355">
        <v>770001</v>
      </c>
      <c r="E4355" t="s">
        <v>35</v>
      </c>
      <c r="F4355">
        <v>4</v>
      </c>
      <c r="G4355">
        <v>1070822</v>
      </c>
      <c r="H4355">
        <v>351</v>
      </c>
      <c r="I4355" t="s">
        <v>38</v>
      </c>
      <c r="J4355">
        <v>439397</v>
      </c>
      <c r="K4355">
        <v>175.5</v>
      </c>
      <c r="L4355">
        <v>137.6</v>
      </c>
      <c r="M4355">
        <f t="shared" si="134"/>
        <v>37.900000000000006</v>
      </c>
      <c r="N4355">
        <f t="shared" si="135"/>
        <v>21.595441595441596</v>
      </c>
    </row>
    <row r="4356" spans="1:14" x14ac:dyDescent="0.25">
      <c r="A4356">
        <v>410</v>
      </c>
      <c r="B4356" t="s">
        <v>121</v>
      </c>
      <c r="C4356" t="s">
        <v>105</v>
      </c>
      <c r="D4356">
        <v>770001</v>
      </c>
      <c r="E4356" t="s">
        <v>35</v>
      </c>
      <c r="F4356">
        <v>4</v>
      </c>
      <c r="G4356">
        <v>1070822</v>
      </c>
      <c r="H4356">
        <v>351</v>
      </c>
      <c r="I4356" t="s">
        <v>39</v>
      </c>
      <c r="J4356">
        <v>439394</v>
      </c>
      <c r="K4356">
        <v>351</v>
      </c>
      <c r="L4356">
        <v>275.2</v>
      </c>
      <c r="M4356">
        <f t="shared" ref="M4356:M4419" si="136">K4356-L4356</f>
        <v>75.800000000000011</v>
      </c>
      <c r="N4356">
        <f t="shared" ref="N4356:N4419" si="137">M4356/K4356*100</f>
        <v>21.595441595441596</v>
      </c>
    </row>
    <row r="4357" spans="1:14" x14ac:dyDescent="0.25">
      <c r="A4357">
        <v>410</v>
      </c>
      <c r="B4357" t="s">
        <v>121</v>
      </c>
      <c r="C4357" t="s">
        <v>105</v>
      </c>
      <c r="D4357">
        <v>770001</v>
      </c>
      <c r="E4357" t="s">
        <v>35</v>
      </c>
      <c r="F4357">
        <v>4</v>
      </c>
      <c r="G4357">
        <v>1070822</v>
      </c>
      <c r="H4357">
        <v>351</v>
      </c>
      <c r="I4357" t="s">
        <v>42</v>
      </c>
      <c r="J4357">
        <v>439393</v>
      </c>
      <c r="K4357">
        <v>351</v>
      </c>
      <c r="L4357">
        <v>275.2</v>
      </c>
      <c r="M4357">
        <f t="shared" si="136"/>
        <v>75.800000000000011</v>
      </c>
      <c r="N4357">
        <f t="shared" si="137"/>
        <v>21.595441595441596</v>
      </c>
    </row>
    <row r="4358" spans="1:14" x14ac:dyDescent="0.25">
      <c r="A4358">
        <v>410</v>
      </c>
      <c r="B4358" t="s">
        <v>121</v>
      </c>
      <c r="C4358" t="s">
        <v>105</v>
      </c>
      <c r="D4358">
        <v>770001</v>
      </c>
      <c r="E4358" t="s">
        <v>35</v>
      </c>
      <c r="F4358">
        <v>4</v>
      </c>
      <c r="G4358">
        <v>1070822</v>
      </c>
      <c r="H4358">
        <v>351</v>
      </c>
      <c r="I4358" t="s">
        <v>40</v>
      </c>
      <c r="J4358">
        <v>403078</v>
      </c>
      <c r="K4358">
        <v>361.7</v>
      </c>
      <c r="L4358">
        <v>283.55</v>
      </c>
      <c r="M4358">
        <f t="shared" si="136"/>
        <v>78.149999999999977</v>
      </c>
      <c r="N4358">
        <f t="shared" si="137"/>
        <v>21.606303566491562</v>
      </c>
    </row>
    <row r="4359" spans="1:14" x14ac:dyDescent="0.25">
      <c r="A4359">
        <v>410</v>
      </c>
      <c r="B4359" t="s">
        <v>121</v>
      </c>
      <c r="C4359" t="s">
        <v>105</v>
      </c>
      <c r="D4359">
        <v>770001</v>
      </c>
      <c r="E4359" t="s">
        <v>35</v>
      </c>
      <c r="F4359">
        <v>4</v>
      </c>
      <c r="G4359">
        <v>1070822</v>
      </c>
      <c r="H4359">
        <v>351</v>
      </c>
      <c r="I4359" t="s">
        <v>43</v>
      </c>
      <c r="J4359">
        <v>439336</v>
      </c>
      <c r="K4359">
        <v>192</v>
      </c>
      <c r="L4359">
        <v>150.55000000000001</v>
      </c>
      <c r="M4359">
        <f t="shared" si="136"/>
        <v>41.449999999999989</v>
      </c>
      <c r="N4359">
        <f t="shared" si="137"/>
        <v>21.588541666666661</v>
      </c>
    </row>
    <row r="4360" spans="1:14" x14ac:dyDescent="0.25">
      <c r="A4360">
        <v>410</v>
      </c>
      <c r="B4360" t="s">
        <v>121</v>
      </c>
      <c r="C4360" t="s">
        <v>105</v>
      </c>
      <c r="D4360">
        <v>770001</v>
      </c>
      <c r="E4360" t="s">
        <v>35</v>
      </c>
      <c r="F4360">
        <v>4</v>
      </c>
      <c r="G4360">
        <v>1070822</v>
      </c>
      <c r="H4360">
        <v>358</v>
      </c>
      <c r="I4360" t="s">
        <v>41</v>
      </c>
      <c r="J4360">
        <v>418950</v>
      </c>
      <c r="K4360">
        <v>82.8</v>
      </c>
      <c r="L4360">
        <v>65.25</v>
      </c>
      <c r="M4360">
        <f t="shared" si="136"/>
        <v>17.549999999999997</v>
      </c>
      <c r="N4360">
        <f t="shared" si="137"/>
        <v>21.195652173913039</v>
      </c>
    </row>
    <row r="4361" spans="1:14" x14ac:dyDescent="0.25">
      <c r="A4361">
        <v>410</v>
      </c>
      <c r="B4361" t="s">
        <v>121</v>
      </c>
      <c r="C4361" t="s">
        <v>105</v>
      </c>
      <c r="D4361">
        <v>770001</v>
      </c>
      <c r="E4361" t="s">
        <v>35</v>
      </c>
      <c r="F4361">
        <v>4</v>
      </c>
      <c r="G4361">
        <v>1070822</v>
      </c>
      <c r="H4361">
        <v>358</v>
      </c>
      <c r="I4361" t="s">
        <v>36</v>
      </c>
      <c r="J4361">
        <v>439635</v>
      </c>
      <c r="K4361">
        <v>132</v>
      </c>
      <c r="L4361">
        <v>103.5</v>
      </c>
      <c r="M4361">
        <f t="shared" si="136"/>
        <v>28.5</v>
      </c>
      <c r="N4361">
        <f t="shared" si="137"/>
        <v>21.59090909090909</v>
      </c>
    </row>
    <row r="4362" spans="1:14" x14ac:dyDescent="0.25">
      <c r="A4362">
        <v>410</v>
      </c>
      <c r="B4362" t="s">
        <v>121</v>
      </c>
      <c r="C4362" t="s">
        <v>105</v>
      </c>
      <c r="D4362">
        <v>770001</v>
      </c>
      <c r="E4362" t="s">
        <v>35</v>
      </c>
      <c r="F4362">
        <v>4</v>
      </c>
      <c r="G4362">
        <v>1070822</v>
      </c>
      <c r="H4362">
        <v>358</v>
      </c>
      <c r="I4362" t="s">
        <v>38</v>
      </c>
      <c r="J4362">
        <v>439397</v>
      </c>
      <c r="K4362">
        <v>175.5</v>
      </c>
      <c r="L4362">
        <v>137.6</v>
      </c>
      <c r="M4362">
        <f t="shared" si="136"/>
        <v>37.900000000000006</v>
      </c>
      <c r="N4362">
        <f t="shared" si="137"/>
        <v>21.595441595441596</v>
      </c>
    </row>
    <row r="4363" spans="1:14" x14ac:dyDescent="0.25">
      <c r="A4363">
        <v>410</v>
      </c>
      <c r="B4363" t="s">
        <v>121</v>
      </c>
      <c r="C4363" t="s">
        <v>105</v>
      </c>
      <c r="D4363">
        <v>770001</v>
      </c>
      <c r="E4363" t="s">
        <v>35</v>
      </c>
      <c r="F4363">
        <v>4</v>
      </c>
      <c r="G4363">
        <v>1070822</v>
      </c>
      <c r="H4363">
        <v>358</v>
      </c>
      <c r="I4363" t="s">
        <v>39</v>
      </c>
      <c r="J4363">
        <v>439394</v>
      </c>
      <c r="K4363">
        <v>351</v>
      </c>
      <c r="L4363">
        <v>275.2</v>
      </c>
      <c r="M4363">
        <f t="shared" si="136"/>
        <v>75.800000000000011</v>
      </c>
      <c r="N4363">
        <f t="shared" si="137"/>
        <v>21.595441595441596</v>
      </c>
    </row>
    <row r="4364" spans="1:14" x14ac:dyDescent="0.25">
      <c r="A4364">
        <v>410</v>
      </c>
      <c r="B4364" t="s">
        <v>121</v>
      </c>
      <c r="C4364" t="s">
        <v>105</v>
      </c>
      <c r="D4364">
        <v>770001</v>
      </c>
      <c r="E4364" t="s">
        <v>35</v>
      </c>
      <c r="F4364">
        <v>4</v>
      </c>
      <c r="G4364">
        <v>1070822</v>
      </c>
      <c r="H4364">
        <v>358</v>
      </c>
      <c r="I4364" t="s">
        <v>42</v>
      </c>
      <c r="J4364">
        <v>439393</v>
      </c>
      <c r="K4364">
        <v>351</v>
      </c>
      <c r="L4364">
        <v>275.2</v>
      </c>
      <c r="M4364">
        <f t="shared" si="136"/>
        <v>75.800000000000011</v>
      </c>
      <c r="N4364">
        <f t="shared" si="137"/>
        <v>21.595441595441596</v>
      </c>
    </row>
    <row r="4365" spans="1:14" x14ac:dyDescent="0.25">
      <c r="A4365">
        <v>410</v>
      </c>
      <c r="B4365" t="s">
        <v>121</v>
      </c>
      <c r="C4365" t="s">
        <v>105</v>
      </c>
      <c r="D4365">
        <v>770001</v>
      </c>
      <c r="E4365" t="s">
        <v>35</v>
      </c>
      <c r="F4365">
        <v>4</v>
      </c>
      <c r="G4365">
        <v>1070822</v>
      </c>
      <c r="H4365">
        <v>358</v>
      </c>
      <c r="I4365" t="s">
        <v>40</v>
      </c>
      <c r="J4365">
        <v>403078</v>
      </c>
      <c r="K4365">
        <v>361.7</v>
      </c>
      <c r="L4365">
        <v>283.55</v>
      </c>
      <c r="M4365">
        <f t="shared" si="136"/>
        <v>78.149999999999977</v>
      </c>
      <c r="N4365">
        <f t="shared" si="137"/>
        <v>21.606303566491562</v>
      </c>
    </row>
    <row r="4366" spans="1:14" x14ac:dyDescent="0.25">
      <c r="A4366">
        <v>410</v>
      </c>
      <c r="B4366" t="s">
        <v>121</v>
      </c>
      <c r="C4366" t="s">
        <v>105</v>
      </c>
      <c r="D4366">
        <v>770001</v>
      </c>
      <c r="E4366" t="s">
        <v>35</v>
      </c>
      <c r="F4366">
        <v>4</v>
      </c>
      <c r="G4366">
        <v>1070822</v>
      </c>
      <c r="H4366">
        <v>358</v>
      </c>
      <c r="I4366" t="s">
        <v>43</v>
      </c>
      <c r="J4366">
        <v>439336</v>
      </c>
      <c r="K4366">
        <v>192</v>
      </c>
      <c r="L4366">
        <v>150.55000000000001</v>
      </c>
      <c r="M4366">
        <f t="shared" si="136"/>
        <v>41.449999999999989</v>
      </c>
      <c r="N4366">
        <f t="shared" si="137"/>
        <v>21.588541666666661</v>
      </c>
    </row>
    <row r="4367" spans="1:14" x14ac:dyDescent="0.25">
      <c r="A4367">
        <v>410</v>
      </c>
      <c r="B4367" t="s">
        <v>121</v>
      </c>
      <c r="C4367" t="s">
        <v>105</v>
      </c>
      <c r="D4367">
        <v>770001</v>
      </c>
      <c r="E4367" t="s">
        <v>35</v>
      </c>
      <c r="F4367">
        <v>4</v>
      </c>
      <c r="G4367">
        <v>1070822</v>
      </c>
      <c r="H4367">
        <v>751</v>
      </c>
      <c r="I4367" t="s">
        <v>42</v>
      </c>
      <c r="J4367">
        <v>439393</v>
      </c>
      <c r="K4367">
        <v>-351</v>
      </c>
      <c r="L4367">
        <v>-275.2</v>
      </c>
      <c r="M4367">
        <f t="shared" si="136"/>
        <v>-75.800000000000011</v>
      </c>
      <c r="N4367">
        <f t="shared" si="137"/>
        <v>21.595441595441596</v>
      </c>
    </row>
    <row r="4368" spans="1:14" x14ac:dyDescent="0.25">
      <c r="A4368">
        <v>410</v>
      </c>
      <c r="B4368" t="s">
        <v>121</v>
      </c>
      <c r="C4368" t="s">
        <v>105</v>
      </c>
      <c r="D4368">
        <v>770001</v>
      </c>
      <c r="E4368" t="s">
        <v>35</v>
      </c>
      <c r="F4368">
        <v>4</v>
      </c>
      <c r="G4368">
        <v>1070822</v>
      </c>
      <c r="H4368">
        <v>756</v>
      </c>
      <c r="I4368" t="s">
        <v>42</v>
      </c>
      <c r="J4368">
        <v>439393</v>
      </c>
      <c r="K4368">
        <v>-351</v>
      </c>
      <c r="L4368">
        <v>-275.2</v>
      </c>
      <c r="M4368">
        <f t="shared" si="136"/>
        <v>-75.800000000000011</v>
      </c>
      <c r="N4368">
        <f t="shared" si="137"/>
        <v>21.595441595441596</v>
      </c>
    </row>
    <row r="4369" spans="1:14" x14ac:dyDescent="0.25">
      <c r="A4369">
        <v>410</v>
      </c>
      <c r="B4369" t="s">
        <v>121</v>
      </c>
      <c r="C4369" t="s">
        <v>105</v>
      </c>
      <c r="D4369">
        <v>770001</v>
      </c>
      <c r="E4369" t="s">
        <v>35</v>
      </c>
      <c r="F4369">
        <v>4</v>
      </c>
      <c r="G4369">
        <v>1070830</v>
      </c>
      <c r="H4369">
        <v>376</v>
      </c>
      <c r="I4369" t="s">
        <v>41</v>
      </c>
      <c r="J4369">
        <v>418950</v>
      </c>
      <c r="K4369">
        <v>66.239999999999995</v>
      </c>
      <c r="L4369">
        <v>52.2</v>
      </c>
      <c r="M4369">
        <f t="shared" si="136"/>
        <v>14.039999999999992</v>
      </c>
      <c r="N4369">
        <f t="shared" si="137"/>
        <v>21.195652173913032</v>
      </c>
    </row>
    <row r="4370" spans="1:14" x14ac:dyDescent="0.25">
      <c r="A4370">
        <v>410</v>
      </c>
      <c r="B4370" t="s">
        <v>121</v>
      </c>
      <c r="C4370" t="s">
        <v>105</v>
      </c>
      <c r="D4370">
        <v>770001</v>
      </c>
      <c r="E4370" t="s">
        <v>35</v>
      </c>
      <c r="F4370">
        <v>4</v>
      </c>
      <c r="G4370">
        <v>1070830</v>
      </c>
      <c r="H4370">
        <v>376</v>
      </c>
      <c r="I4370" t="s">
        <v>36</v>
      </c>
      <c r="J4370">
        <v>439635</v>
      </c>
      <c r="K4370">
        <v>105.6</v>
      </c>
      <c r="L4370">
        <v>82.8</v>
      </c>
      <c r="M4370">
        <f t="shared" si="136"/>
        <v>22.799999999999997</v>
      </c>
      <c r="N4370">
        <f t="shared" si="137"/>
        <v>21.59090909090909</v>
      </c>
    </row>
    <row r="4371" spans="1:14" x14ac:dyDescent="0.25">
      <c r="A4371">
        <v>410</v>
      </c>
      <c r="B4371" t="s">
        <v>121</v>
      </c>
      <c r="C4371" t="s">
        <v>105</v>
      </c>
      <c r="D4371">
        <v>770001</v>
      </c>
      <c r="E4371" t="s">
        <v>35</v>
      </c>
      <c r="F4371">
        <v>4</v>
      </c>
      <c r="G4371">
        <v>1070830</v>
      </c>
      <c r="H4371">
        <v>376</v>
      </c>
      <c r="I4371" t="s">
        <v>38</v>
      </c>
      <c r="J4371">
        <v>439397</v>
      </c>
      <c r="K4371">
        <v>140.4</v>
      </c>
      <c r="L4371">
        <v>110.08</v>
      </c>
      <c r="M4371">
        <f t="shared" si="136"/>
        <v>30.320000000000007</v>
      </c>
      <c r="N4371">
        <f t="shared" si="137"/>
        <v>21.595441595441599</v>
      </c>
    </row>
    <row r="4372" spans="1:14" x14ac:dyDescent="0.25">
      <c r="A4372">
        <v>410</v>
      </c>
      <c r="B4372" t="s">
        <v>121</v>
      </c>
      <c r="C4372" t="s">
        <v>105</v>
      </c>
      <c r="D4372">
        <v>770001</v>
      </c>
      <c r="E4372" t="s">
        <v>35</v>
      </c>
      <c r="F4372">
        <v>4</v>
      </c>
      <c r="G4372">
        <v>1070907</v>
      </c>
      <c r="H4372">
        <v>388</v>
      </c>
      <c r="I4372" t="s">
        <v>41</v>
      </c>
      <c r="J4372">
        <v>418950</v>
      </c>
      <c r="K4372">
        <v>66.239999999999995</v>
      </c>
      <c r="L4372">
        <v>52.2</v>
      </c>
      <c r="M4372">
        <f t="shared" si="136"/>
        <v>14.039999999999992</v>
      </c>
      <c r="N4372">
        <f t="shared" si="137"/>
        <v>21.195652173913032</v>
      </c>
    </row>
    <row r="4373" spans="1:14" x14ac:dyDescent="0.25">
      <c r="A4373">
        <v>410</v>
      </c>
      <c r="B4373" t="s">
        <v>121</v>
      </c>
      <c r="C4373" t="s">
        <v>105</v>
      </c>
      <c r="D4373">
        <v>770001</v>
      </c>
      <c r="E4373" t="s">
        <v>35</v>
      </c>
      <c r="F4373">
        <v>4</v>
      </c>
      <c r="G4373">
        <v>1070907</v>
      </c>
      <c r="H4373">
        <v>388</v>
      </c>
      <c r="I4373" t="s">
        <v>36</v>
      </c>
      <c r="J4373">
        <v>439635</v>
      </c>
      <c r="K4373">
        <v>105.6</v>
      </c>
      <c r="L4373">
        <v>82.8</v>
      </c>
      <c r="M4373">
        <f t="shared" si="136"/>
        <v>22.799999999999997</v>
      </c>
      <c r="N4373">
        <f t="shared" si="137"/>
        <v>21.59090909090909</v>
      </c>
    </row>
    <row r="4374" spans="1:14" x14ac:dyDescent="0.25">
      <c r="A4374">
        <v>410</v>
      </c>
      <c r="B4374" t="s">
        <v>121</v>
      </c>
      <c r="C4374" t="s">
        <v>105</v>
      </c>
      <c r="D4374">
        <v>770001</v>
      </c>
      <c r="E4374" t="s">
        <v>35</v>
      </c>
      <c r="F4374">
        <v>4</v>
      </c>
      <c r="G4374">
        <v>1070907</v>
      </c>
      <c r="H4374">
        <v>388</v>
      </c>
      <c r="I4374" t="s">
        <v>38</v>
      </c>
      <c r="J4374">
        <v>439397</v>
      </c>
      <c r="K4374">
        <v>140.4</v>
      </c>
      <c r="L4374">
        <v>110.08</v>
      </c>
      <c r="M4374">
        <f t="shared" si="136"/>
        <v>30.320000000000007</v>
      </c>
      <c r="N4374">
        <f t="shared" si="137"/>
        <v>21.595441595441599</v>
      </c>
    </row>
    <row r="4375" spans="1:14" x14ac:dyDescent="0.25">
      <c r="A4375">
        <v>410</v>
      </c>
      <c r="B4375" t="s">
        <v>121</v>
      </c>
      <c r="C4375" t="s">
        <v>105</v>
      </c>
      <c r="D4375">
        <v>770001</v>
      </c>
      <c r="E4375" t="s">
        <v>35</v>
      </c>
      <c r="F4375">
        <v>4</v>
      </c>
      <c r="G4375">
        <v>1070925</v>
      </c>
      <c r="H4375">
        <v>483</v>
      </c>
      <c r="I4375" t="s">
        <v>41</v>
      </c>
      <c r="J4375">
        <v>418950</v>
      </c>
      <c r="K4375">
        <v>66.239999999999995</v>
      </c>
      <c r="L4375">
        <v>52.2</v>
      </c>
      <c r="M4375">
        <f t="shared" si="136"/>
        <v>14.039999999999992</v>
      </c>
      <c r="N4375">
        <f t="shared" si="137"/>
        <v>21.195652173913032</v>
      </c>
    </row>
    <row r="4376" spans="1:14" x14ac:dyDescent="0.25">
      <c r="A4376">
        <v>410</v>
      </c>
      <c r="B4376" t="s">
        <v>121</v>
      </c>
      <c r="C4376" t="s">
        <v>105</v>
      </c>
      <c r="D4376">
        <v>770001</v>
      </c>
      <c r="E4376" t="s">
        <v>35</v>
      </c>
      <c r="F4376">
        <v>4</v>
      </c>
      <c r="G4376">
        <v>1070925</v>
      </c>
      <c r="H4376">
        <v>483</v>
      </c>
      <c r="I4376" t="s">
        <v>36</v>
      </c>
      <c r="J4376">
        <v>439635</v>
      </c>
      <c r="K4376">
        <v>105.6</v>
      </c>
      <c r="L4376">
        <v>82.8</v>
      </c>
      <c r="M4376">
        <f t="shared" si="136"/>
        <v>22.799999999999997</v>
      </c>
      <c r="N4376">
        <f t="shared" si="137"/>
        <v>21.59090909090909</v>
      </c>
    </row>
    <row r="4377" spans="1:14" x14ac:dyDescent="0.25">
      <c r="A4377">
        <v>410</v>
      </c>
      <c r="B4377" t="s">
        <v>121</v>
      </c>
      <c r="C4377" t="s">
        <v>105</v>
      </c>
      <c r="D4377">
        <v>770001</v>
      </c>
      <c r="E4377" t="s">
        <v>35</v>
      </c>
      <c r="F4377">
        <v>4</v>
      </c>
      <c r="G4377">
        <v>1070925</v>
      </c>
      <c r="H4377">
        <v>483</v>
      </c>
      <c r="I4377" t="s">
        <v>38</v>
      </c>
      <c r="J4377">
        <v>439397</v>
      </c>
      <c r="K4377">
        <v>140.4</v>
      </c>
      <c r="L4377">
        <v>110.08</v>
      </c>
      <c r="M4377">
        <f t="shared" si="136"/>
        <v>30.320000000000007</v>
      </c>
      <c r="N4377">
        <f t="shared" si="137"/>
        <v>21.595441595441599</v>
      </c>
    </row>
    <row r="4378" spans="1:14" x14ac:dyDescent="0.25">
      <c r="A4378">
        <v>410</v>
      </c>
      <c r="B4378" t="s">
        <v>121</v>
      </c>
      <c r="C4378" t="s">
        <v>105</v>
      </c>
      <c r="D4378">
        <v>770001</v>
      </c>
      <c r="E4378" t="s">
        <v>35</v>
      </c>
      <c r="F4378">
        <v>4</v>
      </c>
      <c r="G4378">
        <v>1071101</v>
      </c>
      <c r="H4378">
        <v>536</v>
      </c>
      <c r="I4378" t="s">
        <v>41</v>
      </c>
      <c r="J4378">
        <v>418950</v>
      </c>
      <c r="K4378">
        <v>66.239999999999995</v>
      </c>
      <c r="L4378">
        <v>52.2</v>
      </c>
      <c r="M4378">
        <f t="shared" si="136"/>
        <v>14.039999999999992</v>
      </c>
      <c r="N4378">
        <f t="shared" si="137"/>
        <v>21.195652173913032</v>
      </c>
    </row>
    <row r="4379" spans="1:14" x14ac:dyDescent="0.25">
      <c r="A4379">
        <v>410</v>
      </c>
      <c r="B4379" t="s">
        <v>121</v>
      </c>
      <c r="C4379" t="s">
        <v>105</v>
      </c>
      <c r="D4379">
        <v>770001</v>
      </c>
      <c r="E4379" t="s">
        <v>35</v>
      </c>
      <c r="F4379">
        <v>4</v>
      </c>
      <c r="G4379">
        <v>1071101</v>
      </c>
      <c r="H4379">
        <v>536</v>
      </c>
      <c r="I4379" t="s">
        <v>36</v>
      </c>
      <c r="J4379">
        <v>439635</v>
      </c>
      <c r="K4379">
        <v>105.6</v>
      </c>
      <c r="L4379">
        <v>82.8</v>
      </c>
      <c r="M4379">
        <f t="shared" si="136"/>
        <v>22.799999999999997</v>
      </c>
      <c r="N4379">
        <f t="shared" si="137"/>
        <v>21.59090909090909</v>
      </c>
    </row>
    <row r="4380" spans="1:14" x14ac:dyDescent="0.25">
      <c r="A4380">
        <v>410</v>
      </c>
      <c r="B4380" t="s">
        <v>121</v>
      </c>
      <c r="C4380" t="s">
        <v>105</v>
      </c>
      <c r="D4380">
        <v>770001</v>
      </c>
      <c r="E4380" t="s">
        <v>35</v>
      </c>
      <c r="F4380">
        <v>4</v>
      </c>
      <c r="G4380">
        <v>1071101</v>
      </c>
      <c r="H4380">
        <v>536</v>
      </c>
      <c r="I4380" t="s">
        <v>38</v>
      </c>
      <c r="J4380">
        <v>439397</v>
      </c>
      <c r="K4380">
        <v>140.4</v>
      </c>
      <c r="L4380">
        <v>110.08</v>
      </c>
      <c r="M4380">
        <f t="shared" si="136"/>
        <v>30.320000000000007</v>
      </c>
      <c r="N4380">
        <f t="shared" si="137"/>
        <v>21.595441595441599</v>
      </c>
    </row>
    <row r="4381" spans="1:14" x14ac:dyDescent="0.25">
      <c r="A4381">
        <v>410</v>
      </c>
      <c r="B4381" t="s">
        <v>121</v>
      </c>
      <c r="C4381" t="s">
        <v>105</v>
      </c>
      <c r="D4381">
        <v>770001</v>
      </c>
      <c r="E4381" t="s">
        <v>44</v>
      </c>
      <c r="F4381">
        <v>1</v>
      </c>
      <c r="G4381">
        <v>1070817</v>
      </c>
      <c r="H4381">
        <v>330</v>
      </c>
      <c r="I4381" t="s">
        <v>49</v>
      </c>
      <c r="J4381">
        <v>108300</v>
      </c>
      <c r="K4381">
        <v>226</v>
      </c>
      <c r="L4381">
        <v>218.05</v>
      </c>
      <c r="M4381">
        <f t="shared" si="136"/>
        <v>7.9499999999999886</v>
      </c>
      <c r="N4381">
        <f t="shared" si="137"/>
        <v>3.5176991150442429</v>
      </c>
    </row>
    <row r="4382" spans="1:14" x14ac:dyDescent="0.25">
      <c r="A4382">
        <v>410</v>
      </c>
      <c r="B4382" t="s">
        <v>121</v>
      </c>
      <c r="C4382" t="s">
        <v>105</v>
      </c>
      <c r="D4382">
        <v>770001</v>
      </c>
      <c r="E4382" t="s">
        <v>44</v>
      </c>
      <c r="F4382">
        <v>1</v>
      </c>
      <c r="G4382">
        <v>1070817</v>
      </c>
      <c r="H4382">
        <v>330</v>
      </c>
      <c r="I4382" t="s">
        <v>55</v>
      </c>
      <c r="J4382">
        <v>131761</v>
      </c>
      <c r="K4382">
        <v>200.45</v>
      </c>
      <c r="L4382">
        <v>192.75</v>
      </c>
      <c r="M4382">
        <f t="shared" si="136"/>
        <v>7.6999999999999886</v>
      </c>
      <c r="N4382">
        <f t="shared" si="137"/>
        <v>3.8413569468695381</v>
      </c>
    </row>
    <row r="4383" spans="1:14" x14ac:dyDescent="0.25">
      <c r="A4383">
        <v>410</v>
      </c>
      <c r="B4383" t="s">
        <v>121</v>
      </c>
      <c r="C4383" t="s">
        <v>105</v>
      </c>
      <c r="D4383">
        <v>770001</v>
      </c>
      <c r="E4383" t="s">
        <v>44</v>
      </c>
      <c r="F4383">
        <v>1</v>
      </c>
      <c r="G4383">
        <v>1070817</v>
      </c>
      <c r="H4383">
        <v>330</v>
      </c>
      <c r="I4383" t="s">
        <v>50</v>
      </c>
      <c r="J4383">
        <v>131200</v>
      </c>
      <c r="K4383">
        <v>154</v>
      </c>
      <c r="L4383">
        <v>145</v>
      </c>
      <c r="M4383">
        <f t="shared" si="136"/>
        <v>9</v>
      </c>
      <c r="N4383">
        <f t="shared" si="137"/>
        <v>5.8441558441558437</v>
      </c>
    </row>
    <row r="4384" spans="1:14" x14ac:dyDescent="0.25">
      <c r="A4384">
        <v>410</v>
      </c>
      <c r="B4384" t="s">
        <v>121</v>
      </c>
      <c r="C4384" t="s">
        <v>105</v>
      </c>
      <c r="D4384">
        <v>770001</v>
      </c>
      <c r="E4384" t="s">
        <v>44</v>
      </c>
      <c r="F4384">
        <v>1</v>
      </c>
      <c r="G4384">
        <v>1070817</v>
      </c>
      <c r="H4384">
        <v>330</v>
      </c>
      <c r="I4384" t="s">
        <v>45</v>
      </c>
      <c r="J4384">
        <v>100500</v>
      </c>
      <c r="K4384">
        <v>193.35</v>
      </c>
      <c r="L4384">
        <v>185.8</v>
      </c>
      <c r="M4384">
        <f t="shared" si="136"/>
        <v>7.5499999999999829</v>
      </c>
      <c r="N4384">
        <f t="shared" si="137"/>
        <v>3.904835790018093</v>
      </c>
    </row>
    <row r="4385" spans="1:14" x14ac:dyDescent="0.25">
      <c r="A4385">
        <v>410</v>
      </c>
      <c r="B4385" t="s">
        <v>121</v>
      </c>
      <c r="C4385" t="s">
        <v>105</v>
      </c>
      <c r="D4385">
        <v>770001</v>
      </c>
      <c r="E4385" t="s">
        <v>44</v>
      </c>
      <c r="F4385">
        <v>1</v>
      </c>
      <c r="G4385">
        <v>1070817</v>
      </c>
      <c r="H4385">
        <v>330</v>
      </c>
      <c r="I4385" t="s">
        <v>46</v>
      </c>
      <c r="J4385">
        <v>101300</v>
      </c>
      <c r="K4385">
        <v>236</v>
      </c>
      <c r="L4385">
        <v>228.1</v>
      </c>
      <c r="M4385">
        <f t="shared" si="136"/>
        <v>7.9000000000000057</v>
      </c>
      <c r="N4385">
        <f t="shared" si="137"/>
        <v>3.3474576271186467</v>
      </c>
    </row>
    <row r="4386" spans="1:14" x14ac:dyDescent="0.25">
      <c r="A4386">
        <v>410</v>
      </c>
      <c r="B4386" t="s">
        <v>121</v>
      </c>
      <c r="C4386" t="s">
        <v>105</v>
      </c>
      <c r="D4386">
        <v>770001</v>
      </c>
      <c r="E4386" t="s">
        <v>44</v>
      </c>
      <c r="F4386">
        <v>1</v>
      </c>
      <c r="G4386">
        <v>1070817</v>
      </c>
      <c r="H4386">
        <v>330</v>
      </c>
      <c r="I4386" t="s">
        <v>47</v>
      </c>
      <c r="J4386">
        <v>125800</v>
      </c>
      <c r="K4386">
        <v>200.3</v>
      </c>
      <c r="L4386">
        <v>192.6</v>
      </c>
      <c r="M4386">
        <f t="shared" si="136"/>
        <v>7.7000000000000171</v>
      </c>
      <c r="N4386">
        <f t="shared" si="137"/>
        <v>3.8442336495257199</v>
      </c>
    </row>
    <row r="4387" spans="1:14" x14ac:dyDescent="0.25">
      <c r="A4387">
        <v>410</v>
      </c>
      <c r="B4387" t="s">
        <v>121</v>
      </c>
      <c r="C4387" t="s">
        <v>105</v>
      </c>
      <c r="D4387">
        <v>770001</v>
      </c>
      <c r="E4387" t="s">
        <v>44</v>
      </c>
      <c r="F4387">
        <v>1</v>
      </c>
      <c r="G4387">
        <v>1070817</v>
      </c>
      <c r="H4387">
        <v>330</v>
      </c>
      <c r="I4387" t="s">
        <v>51</v>
      </c>
      <c r="J4387">
        <v>130585</v>
      </c>
      <c r="K4387">
        <v>173.95</v>
      </c>
      <c r="L4387">
        <v>165.95</v>
      </c>
      <c r="M4387">
        <f t="shared" si="136"/>
        <v>8</v>
      </c>
      <c r="N4387">
        <f t="shared" si="137"/>
        <v>4.5990227076746191</v>
      </c>
    </row>
    <row r="4388" spans="1:14" x14ac:dyDescent="0.25">
      <c r="A4388">
        <v>410</v>
      </c>
      <c r="B4388" t="s">
        <v>121</v>
      </c>
      <c r="C4388" t="s">
        <v>105</v>
      </c>
      <c r="D4388">
        <v>770001</v>
      </c>
      <c r="E4388" t="s">
        <v>44</v>
      </c>
      <c r="F4388">
        <v>1</v>
      </c>
      <c r="G4388">
        <v>1070817</v>
      </c>
      <c r="H4388">
        <v>330</v>
      </c>
      <c r="I4388" t="s">
        <v>56</v>
      </c>
      <c r="J4388">
        <v>111700</v>
      </c>
      <c r="K4388">
        <v>193.35</v>
      </c>
      <c r="L4388">
        <v>185.8</v>
      </c>
      <c r="M4388">
        <f t="shared" si="136"/>
        <v>7.5499999999999829</v>
      </c>
      <c r="N4388">
        <f t="shared" si="137"/>
        <v>3.904835790018093</v>
      </c>
    </row>
    <row r="4389" spans="1:14" x14ac:dyDescent="0.25">
      <c r="A4389">
        <v>410</v>
      </c>
      <c r="B4389" t="s">
        <v>121</v>
      </c>
      <c r="C4389" t="s">
        <v>105</v>
      </c>
      <c r="D4389">
        <v>770001</v>
      </c>
      <c r="E4389" t="s">
        <v>44</v>
      </c>
      <c r="F4389">
        <v>1</v>
      </c>
      <c r="G4389">
        <v>1070817</v>
      </c>
      <c r="H4389">
        <v>330</v>
      </c>
      <c r="I4389" t="s">
        <v>48</v>
      </c>
      <c r="J4389">
        <v>102811</v>
      </c>
      <c r="K4389">
        <v>149.94999999999999</v>
      </c>
      <c r="L4389">
        <v>140.94999999999999</v>
      </c>
      <c r="M4389">
        <f t="shared" si="136"/>
        <v>9</v>
      </c>
      <c r="N4389">
        <f t="shared" si="137"/>
        <v>6.0020006668889634</v>
      </c>
    </row>
    <row r="4390" spans="1:14" x14ac:dyDescent="0.25">
      <c r="A4390">
        <v>410</v>
      </c>
      <c r="B4390" t="s">
        <v>121</v>
      </c>
      <c r="C4390" t="s">
        <v>105</v>
      </c>
      <c r="D4390">
        <v>770001</v>
      </c>
      <c r="E4390" t="s">
        <v>44</v>
      </c>
      <c r="F4390">
        <v>1</v>
      </c>
      <c r="G4390">
        <v>1070817</v>
      </c>
      <c r="H4390">
        <v>330</v>
      </c>
      <c r="I4390" t="s">
        <v>57</v>
      </c>
      <c r="J4390">
        <v>102815</v>
      </c>
      <c r="K4390">
        <v>149.94999999999999</v>
      </c>
      <c r="L4390">
        <v>140.94999999999999</v>
      </c>
      <c r="M4390">
        <f t="shared" si="136"/>
        <v>9</v>
      </c>
      <c r="N4390">
        <f t="shared" si="137"/>
        <v>6.0020006668889634</v>
      </c>
    </row>
    <row r="4391" spans="1:14" x14ac:dyDescent="0.25">
      <c r="A4391">
        <v>410</v>
      </c>
      <c r="B4391" t="s">
        <v>121</v>
      </c>
      <c r="C4391" t="s">
        <v>105</v>
      </c>
      <c r="D4391">
        <v>770001</v>
      </c>
      <c r="E4391" t="s">
        <v>44</v>
      </c>
      <c r="F4391">
        <v>1</v>
      </c>
      <c r="G4391">
        <v>1070817</v>
      </c>
      <c r="H4391">
        <v>330</v>
      </c>
      <c r="I4391" t="s">
        <v>52</v>
      </c>
      <c r="J4391">
        <v>113200</v>
      </c>
      <c r="K4391">
        <v>207.25</v>
      </c>
      <c r="L4391">
        <v>195.95</v>
      </c>
      <c r="M4391">
        <f t="shared" si="136"/>
        <v>11.300000000000011</v>
      </c>
      <c r="N4391">
        <f t="shared" si="137"/>
        <v>5.4523522316043485</v>
      </c>
    </row>
    <row r="4392" spans="1:14" x14ac:dyDescent="0.25">
      <c r="A4392">
        <v>410</v>
      </c>
      <c r="B4392" t="s">
        <v>121</v>
      </c>
      <c r="C4392" t="s">
        <v>105</v>
      </c>
      <c r="D4392">
        <v>770001</v>
      </c>
      <c r="E4392" t="s">
        <v>44</v>
      </c>
      <c r="F4392">
        <v>1</v>
      </c>
      <c r="G4392">
        <v>1070817</v>
      </c>
      <c r="H4392">
        <v>330</v>
      </c>
      <c r="I4392" t="s">
        <v>58</v>
      </c>
      <c r="J4392">
        <v>115401</v>
      </c>
      <c r="K4392">
        <v>200.3</v>
      </c>
      <c r="L4392">
        <v>192.6</v>
      </c>
      <c r="M4392">
        <f t="shared" si="136"/>
        <v>7.7000000000000171</v>
      </c>
      <c r="N4392">
        <f t="shared" si="137"/>
        <v>3.8442336495257199</v>
      </c>
    </row>
    <row r="4393" spans="1:14" x14ac:dyDescent="0.25">
      <c r="A4393">
        <v>410</v>
      </c>
      <c r="B4393" t="s">
        <v>121</v>
      </c>
      <c r="C4393" t="s">
        <v>105</v>
      </c>
      <c r="D4393">
        <v>770001</v>
      </c>
      <c r="E4393" t="s">
        <v>44</v>
      </c>
      <c r="F4393">
        <v>1</v>
      </c>
      <c r="G4393">
        <v>1070817</v>
      </c>
      <c r="H4393">
        <v>330</v>
      </c>
      <c r="I4393" t="s">
        <v>53</v>
      </c>
      <c r="J4393">
        <v>118800</v>
      </c>
      <c r="K4393">
        <v>0</v>
      </c>
      <c r="L4393">
        <v>0</v>
      </c>
      <c r="M4393">
        <f t="shared" si="136"/>
        <v>0</v>
      </c>
      <c r="N4393" t="e">
        <f t="shared" si="137"/>
        <v>#DIV/0!</v>
      </c>
    </row>
    <row r="4394" spans="1:14" x14ac:dyDescent="0.25">
      <c r="A4394">
        <v>410</v>
      </c>
      <c r="B4394" t="s">
        <v>121</v>
      </c>
      <c r="C4394" t="s">
        <v>105</v>
      </c>
      <c r="D4394">
        <v>770001</v>
      </c>
      <c r="E4394" t="s">
        <v>44</v>
      </c>
      <c r="F4394">
        <v>1</v>
      </c>
      <c r="G4394">
        <v>1070817</v>
      </c>
      <c r="H4394">
        <v>330</v>
      </c>
      <c r="I4394" t="s">
        <v>59</v>
      </c>
      <c r="J4394">
        <v>119526</v>
      </c>
      <c r="K4394">
        <v>0</v>
      </c>
      <c r="L4394">
        <v>0</v>
      </c>
      <c r="M4394">
        <f t="shared" si="136"/>
        <v>0</v>
      </c>
      <c r="N4394" t="e">
        <f t="shared" si="137"/>
        <v>#DIV/0!</v>
      </c>
    </row>
    <row r="4395" spans="1:14" x14ac:dyDescent="0.25">
      <c r="A4395">
        <v>410</v>
      </c>
      <c r="B4395" t="s">
        <v>121</v>
      </c>
      <c r="C4395" t="s">
        <v>105</v>
      </c>
      <c r="D4395">
        <v>770001</v>
      </c>
      <c r="E4395" t="s">
        <v>44</v>
      </c>
      <c r="F4395">
        <v>1</v>
      </c>
      <c r="G4395">
        <v>1070817</v>
      </c>
      <c r="H4395">
        <v>330</v>
      </c>
      <c r="I4395" t="s">
        <v>54</v>
      </c>
      <c r="J4395">
        <v>120200</v>
      </c>
      <c r="K4395">
        <v>0</v>
      </c>
      <c r="L4395">
        <v>0</v>
      </c>
      <c r="M4395">
        <f t="shared" si="136"/>
        <v>0</v>
      </c>
      <c r="N4395" t="e">
        <f t="shared" si="137"/>
        <v>#DIV/0!</v>
      </c>
    </row>
    <row r="4396" spans="1:14" x14ac:dyDescent="0.25">
      <c r="A4396">
        <v>410</v>
      </c>
      <c r="B4396" t="s">
        <v>121</v>
      </c>
      <c r="C4396" t="s">
        <v>105</v>
      </c>
      <c r="D4396">
        <v>770001</v>
      </c>
      <c r="E4396" t="s">
        <v>44</v>
      </c>
      <c r="F4396">
        <v>1</v>
      </c>
      <c r="G4396">
        <v>1070822</v>
      </c>
      <c r="H4396">
        <v>351</v>
      </c>
      <c r="I4396" t="s">
        <v>49</v>
      </c>
      <c r="J4396">
        <v>108300</v>
      </c>
      <c r="K4396">
        <v>226</v>
      </c>
      <c r="L4396">
        <v>218.05</v>
      </c>
      <c r="M4396">
        <f t="shared" si="136"/>
        <v>7.9499999999999886</v>
      </c>
      <c r="N4396">
        <f t="shared" si="137"/>
        <v>3.5176991150442429</v>
      </c>
    </row>
    <row r="4397" spans="1:14" x14ac:dyDescent="0.25">
      <c r="A4397">
        <v>410</v>
      </c>
      <c r="B4397" t="s">
        <v>121</v>
      </c>
      <c r="C4397" t="s">
        <v>105</v>
      </c>
      <c r="D4397">
        <v>770001</v>
      </c>
      <c r="E4397" t="s">
        <v>44</v>
      </c>
      <c r="F4397">
        <v>1</v>
      </c>
      <c r="G4397">
        <v>1070822</v>
      </c>
      <c r="H4397">
        <v>351</v>
      </c>
      <c r="I4397" t="s">
        <v>55</v>
      </c>
      <c r="J4397">
        <v>131761</v>
      </c>
      <c r="K4397">
        <v>200.45</v>
      </c>
      <c r="L4397">
        <v>192.75</v>
      </c>
      <c r="M4397">
        <f t="shared" si="136"/>
        <v>7.6999999999999886</v>
      </c>
      <c r="N4397">
        <f t="shared" si="137"/>
        <v>3.8413569468695381</v>
      </c>
    </row>
    <row r="4398" spans="1:14" x14ac:dyDescent="0.25">
      <c r="A4398">
        <v>410</v>
      </c>
      <c r="B4398" t="s">
        <v>121</v>
      </c>
      <c r="C4398" t="s">
        <v>105</v>
      </c>
      <c r="D4398">
        <v>770001</v>
      </c>
      <c r="E4398" t="s">
        <v>44</v>
      </c>
      <c r="F4398">
        <v>1</v>
      </c>
      <c r="G4398">
        <v>1070822</v>
      </c>
      <c r="H4398">
        <v>351</v>
      </c>
      <c r="I4398" t="s">
        <v>50</v>
      </c>
      <c r="J4398">
        <v>131200</v>
      </c>
      <c r="K4398">
        <v>154</v>
      </c>
      <c r="L4398">
        <v>145</v>
      </c>
      <c r="M4398">
        <f t="shared" si="136"/>
        <v>9</v>
      </c>
      <c r="N4398">
        <f t="shared" si="137"/>
        <v>5.8441558441558437</v>
      </c>
    </row>
    <row r="4399" spans="1:14" x14ac:dyDescent="0.25">
      <c r="A4399">
        <v>410</v>
      </c>
      <c r="B4399" t="s">
        <v>121</v>
      </c>
      <c r="C4399" t="s">
        <v>105</v>
      </c>
      <c r="D4399">
        <v>770001</v>
      </c>
      <c r="E4399" t="s">
        <v>44</v>
      </c>
      <c r="F4399">
        <v>1</v>
      </c>
      <c r="G4399">
        <v>1070822</v>
      </c>
      <c r="H4399">
        <v>351</v>
      </c>
      <c r="I4399" t="s">
        <v>45</v>
      </c>
      <c r="J4399">
        <v>100500</v>
      </c>
      <c r="K4399">
        <v>193.35</v>
      </c>
      <c r="L4399">
        <v>185.8</v>
      </c>
      <c r="M4399">
        <f t="shared" si="136"/>
        <v>7.5499999999999829</v>
      </c>
      <c r="N4399">
        <f t="shared" si="137"/>
        <v>3.904835790018093</v>
      </c>
    </row>
    <row r="4400" spans="1:14" x14ac:dyDescent="0.25">
      <c r="A4400">
        <v>410</v>
      </c>
      <c r="B4400" t="s">
        <v>121</v>
      </c>
      <c r="C4400" t="s">
        <v>105</v>
      </c>
      <c r="D4400">
        <v>770001</v>
      </c>
      <c r="E4400" t="s">
        <v>44</v>
      </c>
      <c r="F4400">
        <v>1</v>
      </c>
      <c r="G4400">
        <v>1070822</v>
      </c>
      <c r="H4400">
        <v>351</v>
      </c>
      <c r="I4400" t="s">
        <v>46</v>
      </c>
      <c r="J4400">
        <v>101300</v>
      </c>
      <c r="K4400">
        <v>236</v>
      </c>
      <c r="L4400">
        <v>228.1</v>
      </c>
      <c r="M4400">
        <f t="shared" si="136"/>
        <v>7.9000000000000057</v>
      </c>
      <c r="N4400">
        <f t="shared" si="137"/>
        <v>3.3474576271186467</v>
      </c>
    </row>
    <row r="4401" spans="1:14" x14ac:dyDescent="0.25">
      <c r="A4401">
        <v>410</v>
      </c>
      <c r="B4401" t="s">
        <v>121</v>
      </c>
      <c r="C4401" t="s">
        <v>105</v>
      </c>
      <c r="D4401">
        <v>770001</v>
      </c>
      <c r="E4401" t="s">
        <v>44</v>
      </c>
      <c r="F4401">
        <v>1</v>
      </c>
      <c r="G4401">
        <v>1070822</v>
      </c>
      <c r="H4401">
        <v>351</v>
      </c>
      <c r="I4401" t="s">
        <v>47</v>
      </c>
      <c r="J4401">
        <v>125800</v>
      </c>
      <c r="K4401">
        <v>200.3</v>
      </c>
      <c r="L4401">
        <v>192.6</v>
      </c>
      <c r="M4401">
        <f t="shared" si="136"/>
        <v>7.7000000000000171</v>
      </c>
      <c r="N4401">
        <f t="shared" si="137"/>
        <v>3.8442336495257199</v>
      </c>
    </row>
    <row r="4402" spans="1:14" x14ac:dyDescent="0.25">
      <c r="A4402">
        <v>410</v>
      </c>
      <c r="B4402" t="s">
        <v>121</v>
      </c>
      <c r="C4402" t="s">
        <v>105</v>
      </c>
      <c r="D4402">
        <v>770001</v>
      </c>
      <c r="E4402" t="s">
        <v>44</v>
      </c>
      <c r="F4402">
        <v>1</v>
      </c>
      <c r="G4402">
        <v>1070822</v>
      </c>
      <c r="H4402">
        <v>351</v>
      </c>
      <c r="I4402" t="s">
        <v>51</v>
      </c>
      <c r="J4402">
        <v>130585</v>
      </c>
      <c r="K4402">
        <v>173.95</v>
      </c>
      <c r="L4402">
        <v>165.95</v>
      </c>
      <c r="M4402">
        <f t="shared" si="136"/>
        <v>8</v>
      </c>
      <c r="N4402">
        <f t="shared" si="137"/>
        <v>4.5990227076746191</v>
      </c>
    </row>
    <row r="4403" spans="1:14" x14ac:dyDescent="0.25">
      <c r="A4403">
        <v>410</v>
      </c>
      <c r="B4403" t="s">
        <v>121</v>
      </c>
      <c r="C4403" t="s">
        <v>105</v>
      </c>
      <c r="D4403">
        <v>770001</v>
      </c>
      <c r="E4403" t="s">
        <v>44</v>
      </c>
      <c r="F4403">
        <v>1</v>
      </c>
      <c r="G4403">
        <v>1070822</v>
      </c>
      <c r="H4403">
        <v>351</v>
      </c>
      <c r="I4403" t="s">
        <v>56</v>
      </c>
      <c r="J4403">
        <v>111700</v>
      </c>
      <c r="K4403">
        <v>193.35</v>
      </c>
      <c r="L4403">
        <v>185.8</v>
      </c>
      <c r="M4403">
        <f t="shared" si="136"/>
        <v>7.5499999999999829</v>
      </c>
      <c r="N4403">
        <f t="shared" si="137"/>
        <v>3.904835790018093</v>
      </c>
    </row>
    <row r="4404" spans="1:14" x14ac:dyDescent="0.25">
      <c r="A4404">
        <v>410</v>
      </c>
      <c r="B4404" t="s">
        <v>121</v>
      </c>
      <c r="C4404" t="s">
        <v>105</v>
      </c>
      <c r="D4404">
        <v>770001</v>
      </c>
      <c r="E4404" t="s">
        <v>44</v>
      </c>
      <c r="F4404">
        <v>1</v>
      </c>
      <c r="G4404">
        <v>1070822</v>
      </c>
      <c r="H4404">
        <v>351</v>
      </c>
      <c r="I4404" t="s">
        <v>48</v>
      </c>
      <c r="J4404">
        <v>102811</v>
      </c>
      <c r="K4404">
        <v>149.94999999999999</v>
      </c>
      <c r="L4404">
        <v>140.94999999999999</v>
      </c>
      <c r="M4404">
        <f t="shared" si="136"/>
        <v>9</v>
      </c>
      <c r="N4404">
        <f t="shared" si="137"/>
        <v>6.0020006668889634</v>
      </c>
    </row>
    <row r="4405" spans="1:14" x14ac:dyDescent="0.25">
      <c r="A4405">
        <v>410</v>
      </c>
      <c r="B4405" t="s">
        <v>121</v>
      </c>
      <c r="C4405" t="s">
        <v>105</v>
      </c>
      <c r="D4405">
        <v>770001</v>
      </c>
      <c r="E4405" t="s">
        <v>44</v>
      </c>
      <c r="F4405">
        <v>1</v>
      </c>
      <c r="G4405">
        <v>1070822</v>
      </c>
      <c r="H4405">
        <v>351</v>
      </c>
      <c r="I4405" t="s">
        <v>57</v>
      </c>
      <c r="J4405">
        <v>102815</v>
      </c>
      <c r="K4405">
        <v>149.94999999999999</v>
      </c>
      <c r="L4405">
        <v>140.94999999999999</v>
      </c>
      <c r="M4405">
        <f t="shared" si="136"/>
        <v>9</v>
      </c>
      <c r="N4405">
        <f t="shared" si="137"/>
        <v>6.0020006668889634</v>
      </c>
    </row>
    <row r="4406" spans="1:14" x14ac:dyDescent="0.25">
      <c r="A4406">
        <v>410</v>
      </c>
      <c r="B4406" t="s">
        <v>121</v>
      </c>
      <c r="C4406" t="s">
        <v>105</v>
      </c>
      <c r="D4406">
        <v>770001</v>
      </c>
      <c r="E4406" t="s">
        <v>44</v>
      </c>
      <c r="F4406">
        <v>1</v>
      </c>
      <c r="G4406">
        <v>1070822</v>
      </c>
      <c r="H4406">
        <v>351</v>
      </c>
      <c r="I4406" t="s">
        <v>52</v>
      </c>
      <c r="J4406">
        <v>113200</v>
      </c>
      <c r="K4406">
        <v>207.25</v>
      </c>
      <c r="L4406">
        <v>195.95</v>
      </c>
      <c r="M4406">
        <f t="shared" si="136"/>
        <v>11.300000000000011</v>
      </c>
      <c r="N4406">
        <f t="shared" si="137"/>
        <v>5.4523522316043485</v>
      </c>
    </row>
    <row r="4407" spans="1:14" x14ac:dyDescent="0.25">
      <c r="A4407">
        <v>410</v>
      </c>
      <c r="B4407" t="s">
        <v>121</v>
      </c>
      <c r="C4407" t="s">
        <v>105</v>
      </c>
      <c r="D4407">
        <v>770001</v>
      </c>
      <c r="E4407" t="s">
        <v>44</v>
      </c>
      <c r="F4407">
        <v>1</v>
      </c>
      <c r="G4407">
        <v>1070822</v>
      </c>
      <c r="H4407">
        <v>351</v>
      </c>
      <c r="I4407" t="s">
        <v>58</v>
      </c>
      <c r="J4407">
        <v>115401</v>
      </c>
      <c r="K4407">
        <v>200.3</v>
      </c>
      <c r="L4407">
        <v>192.6</v>
      </c>
      <c r="M4407">
        <f t="shared" si="136"/>
        <v>7.7000000000000171</v>
      </c>
      <c r="N4407">
        <f t="shared" si="137"/>
        <v>3.8442336495257199</v>
      </c>
    </row>
    <row r="4408" spans="1:14" x14ac:dyDescent="0.25">
      <c r="A4408">
        <v>410</v>
      </c>
      <c r="B4408" t="s">
        <v>121</v>
      </c>
      <c r="C4408" t="s">
        <v>105</v>
      </c>
      <c r="D4408">
        <v>770001</v>
      </c>
      <c r="E4408" t="s">
        <v>44</v>
      </c>
      <c r="F4408">
        <v>1</v>
      </c>
      <c r="G4408">
        <v>1070822</v>
      </c>
      <c r="H4408">
        <v>351</v>
      </c>
      <c r="I4408" t="s">
        <v>53</v>
      </c>
      <c r="J4408">
        <v>118800</v>
      </c>
      <c r="K4408">
        <v>0</v>
      </c>
      <c r="L4408">
        <v>0</v>
      </c>
      <c r="M4408">
        <f t="shared" si="136"/>
        <v>0</v>
      </c>
      <c r="N4408" t="e">
        <f t="shared" si="137"/>
        <v>#DIV/0!</v>
      </c>
    </row>
    <row r="4409" spans="1:14" x14ac:dyDescent="0.25">
      <c r="A4409">
        <v>410</v>
      </c>
      <c r="B4409" t="s">
        <v>121</v>
      </c>
      <c r="C4409" t="s">
        <v>105</v>
      </c>
      <c r="D4409">
        <v>770001</v>
      </c>
      <c r="E4409" t="s">
        <v>44</v>
      </c>
      <c r="F4409">
        <v>1</v>
      </c>
      <c r="G4409">
        <v>1070822</v>
      </c>
      <c r="H4409">
        <v>351</v>
      </c>
      <c r="I4409" t="s">
        <v>59</v>
      </c>
      <c r="J4409">
        <v>119526</v>
      </c>
      <c r="K4409">
        <v>213.5</v>
      </c>
      <c r="L4409">
        <v>205.95</v>
      </c>
      <c r="M4409">
        <f t="shared" si="136"/>
        <v>7.5500000000000114</v>
      </c>
      <c r="N4409">
        <f t="shared" si="137"/>
        <v>3.5362997658079682</v>
      </c>
    </row>
    <row r="4410" spans="1:14" x14ac:dyDescent="0.25">
      <c r="A4410">
        <v>410</v>
      </c>
      <c r="B4410" t="s">
        <v>121</v>
      </c>
      <c r="C4410" t="s">
        <v>105</v>
      </c>
      <c r="D4410">
        <v>770001</v>
      </c>
      <c r="E4410" t="s">
        <v>44</v>
      </c>
      <c r="F4410">
        <v>1</v>
      </c>
      <c r="G4410">
        <v>1070822</v>
      </c>
      <c r="H4410">
        <v>351</v>
      </c>
      <c r="I4410" t="s">
        <v>54</v>
      </c>
      <c r="J4410">
        <v>120200</v>
      </c>
      <c r="K4410">
        <v>193.35</v>
      </c>
      <c r="L4410">
        <v>185.8</v>
      </c>
      <c r="M4410">
        <f t="shared" si="136"/>
        <v>7.5499999999999829</v>
      </c>
      <c r="N4410">
        <f t="shared" si="137"/>
        <v>3.904835790018093</v>
      </c>
    </row>
    <row r="4411" spans="1:14" x14ac:dyDescent="0.25">
      <c r="A4411">
        <v>410</v>
      </c>
      <c r="B4411" t="s">
        <v>121</v>
      </c>
      <c r="C4411" t="s">
        <v>105</v>
      </c>
      <c r="D4411">
        <v>770001</v>
      </c>
      <c r="E4411" t="s">
        <v>44</v>
      </c>
      <c r="F4411">
        <v>1</v>
      </c>
      <c r="G4411">
        <v>1070822</v>
      </c>
      <c r="H4411">
        <v>358</v>
      </c>
      <c r="I4411" t="s">
        <v>49</v>
      </c>
      <c r="J4411">
        <v>108300</v>
      </c>
      <c r="K4411">
        <v>226</v>
      </c>
      <c r="L4411">
        <v>218.05</v>
      </c>
      <c r="M4411">
        <f t="shared" si="136"/>
        <v>7.9499999999999886</v>
      </c>
      <c r="N4411">
        <f t="shared" si="137"/>
        <v>3.5176991150442429</v>
      </c>
    </row>
    <row r="4412" spans="1:14" x14ac:dyDescent="0.25">
      <c r="A4412">
        <v>410</v>
      </c>
      <c r="B4412" t="s">
        <v>121</v>
      </c>
      <c r="C4412" t="s">
        <v>105</v>
      </c>
      <c r="D4412">
        <v>770001</v>
      </c>
      <c r="E4412" t="s">
        <v>44</v>
      </c>
      <c r="F4412">
        <v>1</v>
      </c>
      <c r="G4412">
        <v>1070822</v>
      </c>
      <c r="H4412">
        <v>358</v>
      </c>
      <c r="I4412" t="s">
        <v>55</v>
      </c>
      <c r="J4412">
        <v>131761</v>
      </c>
      <c r="K4412">
        <v>200.45</v>
      </c>
      <c r="L4412">
        <v>192.75</v>
      </c>
      <c r="M4412">
        <f t="shared" si="136"/>
        <v>7.6999999999999886</v>
      </c>
      <c r="N4412">
        <f t="shared" si="137"/>
        <v>3.8413569468695381</v>
      </c>
    </row>
    <row r="4413" spans="1:14" x14ac:dyDescent="0.25">
      <c r="A4413">
        <v>410</v>
      </c>
      <c r="B4413" t="s">
        <v>121</v>
      </c>
      <c r="C4413" t="s">
        <v>105</v>
      </c>
      <c r="D4413">
        <v>770001</v>
      </c>
      <c r="E4413" t="s">
        <v>44</v>
      </c>
      <c r="F4413">
        <v>1</v>
      </c>
      <c r="G4413">
        <v>1070822</v>
      </c>
      <c r="H4413">
        <v>358</v>
      </c>
      <c r="I4413" t="s">
        <v>50</v>
      </c>
      <c r="J4413">
        <v>131200</v>
      </c>
      <c r="K4413">
        <v>154</v>
      </c>
      <c r="L4413">
        <v>145</v>
      </c>
      <c r="M4413">
        <f t="shared" si="136"/>
        <v>9</v>
      </c>
      <c r="N4413">
        <f t="shared" si="137"/>
        <v>5.8441558441558437</v>
      </c>
    </row>
    <row r="4414" spans="1:14" x14ac:dyDescent="0.25">
      <c r="A4414">
        <v>410</v>
      </c>
      <c r="B4414" t="s">
        <v>121</v>
      </c>
      <c r="C4414" t="s">
        <v>105</v>
      </c>
      <c r="D4414">
        <v>770001</v>
      </c>
      <c r="E4414" t="s">
        <v>44</v>
      </c>
      <c r="F4414">
        <v>1</v>
      </c>
      <c r="G4414">
        <v>1070822</v>
      </c>
      <c r="H4414">
        <v>358</v>
      </c>
      <c r="I4414" t="s">
        <v>45</v>
      </c>
      <c r="J4414">
        <v>100500</v>
      </c>
      <c r="K4414">
        <v>193.35</v>
      </c>
      <c r="L4414">
        <v>185.8</v>
      </c>
      <c r="M4414">
        <f t="shared" si="136"/>
        <v>7.5499999999999829</v>
      </c>
      <c r="N4414">
        <f t="shared" si="137"/>
        <v>3.904835790018093</v>
      </c>
    </row>
    <row r="4415" spans="1:14" x14ac:dyDescent="0.25">
      <c r="A4415">
        <v>410</v>
      </c>
      <c r="B4415" t="s">
        <v>121</v>
      </c>
      <c r="C4415" t="s">
        <v>105</v>
      </c>
      <c r="D4415">
        <v>770001</v>
      </c>
      <c r="E4415" t="s">
        <v>44</v>
      </c>
      <c r="F4415">
        <v>1</v>
      </c>
      <c r="G4415">
        <v>1070822</v>
      </c>
      <c r="H4415">
        <v>358</v>
      </c>
      <c r="I4415" t="s">
        <v>46</v>
      </c>
      <c r="J4415">
        <v>101300</v>
      </c>
      <c r="K4415">
        <v>236</v>
      </c>
      <c r="L4415">
        <v>228.1</v>
      </c>
      <c r="M4415">
        <f t="shared" si="136"/>
        <v>7.9000000000000057</v>
      </c>
      <c r="N4415">
        <f t="shared" si="137"/>
        <v>3.3474576271186467</v>
      </c>
    </row>
    <row r="4416" spans="1:14" x14ac:dyDescent="0.25">
      <c r="A4416">
        <v>410</v>
      </c>
      <c r="B4416" t="s">
        <v>121</v>
      </c>
      <c r="C4416" t="s">
        <v>105</v>
      </c>
      <c r="D4416">
        <v>770001</v>
      </c>
      <c r="E4416" t="s">
        <v>44</v>
      </c>
      <c r="F4416">
        <v>1</v>
      </c>
      <c r="G4416">
        <v>1070822</v>
      </c>
      <c r="H4416">
        <v>358</v>
      </c>
      <c r="I4416" t="s">
        <v>47</v>
      </c>
      <c r="J4416">
        <v>125800</v>
      </c>
      <c r="K4416">
        <v>200.3</v>
      </c>
      <c r="L4416">
        <v>192.6</v>
      </c>
      <c r="M4416">
        <f t="shared" si="136"/>
        <v>7.7000000000000171</v>
      </c>
      <c r="N4416">
        <f t="shared" si="137"/>
        <v>3.8442336495257199</v>
      </c>
    </row>
    <row r="4417" spans="1:14" x14ac:dyDescent="0.25">
      <c r="A4417">
        <v>410</v>
      </c>
      <c r="B4417" t="s">
        <v>121</v>
      </c>
      <c r="C4417" t="s">
        <v>105</v>
      </c>
      <c r="D4417">
        <v>770001</v>
      </c>
      <c r="E4417" t="s">
        <v>44</v>
      </c>
      <c r="F4417">
        <v>1</v>
      </c>
      <c r="G4417">
        <v>1070822</v>
      </c>
      <c r="H4417">
        <v>358</v>
      </c>
      <c r="I4417" t="s">
        <v>51</v>
      </c>
      <c r="J4417">
        <v>130585</v>
      </c>
      <c r="K4417">
        <v>173.95</v>
      </c>
      <c r="L4417">
        <v>165.95</v>
      </c>
      <c r="M4417">
        <f t="shared" si="136"/>
        <v>8</v>
      </c>
      <c r="N4417">
        <f t="shared" si="137"/>
        <v>4.5990227076746191</v>
      </c>
    </row>
    <row r="4418" spans="1:14" x14ac:dyDescent="0.25">
      <c r="A4418">
        <v>410</v>
      </c>
      <c r="B4418" t="s">
        <v>121</v>
      </c>
      <c r="C4418" t="s">
        <v>105</v>
      </c>
      <c r="D4418">
        <v>770001</v>
      </c>
      <c r="E4418" t="s">
        <v>44</v>
      </c>
      <c r="F4418">
        <v>1</v>
      </c>
      <c r="G4418">
        <v>1070822</v>
      </c>
      <c r="H4418">
        <v>358</v>
      </c>
      <c r="I4418" t="s">
        <v>56</v>
      </c>
      <c r="J4418">
        <v>111700</v>
      </c>
      <c r="K4418">
        <v>193.35</v>
      </c>
      <c r="L4418">
        <v>185.8</v>
      </c>
      <c r="M4418">
        <f t="shared" si="136"/>
        <v>7.5499999999999829</v>
      </c>
      <c r="N4418">
        <f t="shared" si="137"/>
        <v>3.904835790018093</v>
      </c>
    </row>
    <row r="4419" spans="1:14" x14ac:dyDescent="0.25">
      <c r="A4419">
        <v>410</v>
      </c>
      <c r="B4419" t="s">
        <v>121</v>
      </c>
      <c r="C4419" t="s">
        <v>105</v>
      </c>
      <c r="D4419">
        <v>770001</v>
      </c>
      <c r="E4419" t="s">
        <v>44</v>
      </c>
      <c r="F4419">
        <v>1</v>
      </c>
      <c r="G4419">
        <v>1070822</v>
      </c>
      <c r="H4419">
        <v>358</v>
      </c>
      <c r="I4419" t="s">
        <v>48</v>
      </c>
      <c r="J4419">
        <v>102811</v>
      </c>
      <c r="K4419">
        <v>149.94999999999999</v>
      </c>
      <c r="L4419">
        <v>140.94999999999999</v>
      </c>
      <c r="M4419">
        <f t="shared" si="136"/>
        <v>9</v>
      </c>
      <c r="N4419">
        <f t="shared" si="137"/>
        <v>6.0020006668889634</v>
      </c>
    </row>
    <row r="4420" spans="1:14" x14ac:dyDescent="0.25">
      <c r="A4420">
        <v>410</v>
      </c>
      <c r="B4420" t="s">
        <v>121</v>
      </c>
      <c r="C4420" t="s">
        <v>105</v>
      </c>
      <c r="D4420">
        <v>770001</v>
      </c>
      <c r="E4420" t="s">
        <v>44</v>
      </c>
      <c r="F4420">
        <v>1</v>
      </c>
      <c r="G4420">
        <v>1070822</v>
      </c>
      <c r="H4420">
        <v>358</v>
      </c>
      <c r="I4420" t="s">
        <v>57</v>
      </c>
      <c r="J4420">
        <v>102815</v>
      </c>
      <c r="K4420">
        <v>149.94999999999999</v>
      </c>
      <c r="L4420">
        <v>140.94999999999999</v>
      </c>
      <c r="M4420">
        <f t="shared" ref="M4420:M4483" si="138">K4420-L4420</f>
        <v>9</v>
      </c>
      <c r="N4420">
        <f t="shared" ref="N4420:N4483" si="139">M4420/K4420*100</f>
        <v>6.0020006668889634</v>
      </c>
    </row>
    <row r="4421" spans="1:14" x14ac:dyDescent="0.25">
      <c r="A4421">
        <v>410</v>
      </c>
      <c r="B4421" t="s">
        <v>121</v>
      </c>
      <c r="C4421" t="s">
        <v>105</v>
      </c>
      <c r="D4421">
        <v>770001</v>
      </c>
      <c r="E4421" t="s">
        <v>44</v>
      </c>
      <c r="F4421">
        <v>1</v>
      </c>
      <c r="G4421">
        <v>1070822</v>
      </c>
      <c r="H4421">
        <v>358</v>
      </c>
      <c r="I4421" t="s">
        <v>52</v>
      </c>
      <c r="J4421">
        <v>113200</v>
      </c>
      <c r="K4421">
        <v>207.25</v>
      </c>
      <c r="L4421">
        <v>195.95</v>
      </c>
      <c r="M4421">
        <f t="shared" si="138"/>
        <v>11.300000000000011</v>
      </c>
      <c r="N4421">
        <f t="shared" si="139"/>
        <v>5.4523522316043485</v>
      </c>
    </row>
    <row r="4422" spans="1:14" x14ac:dyDescent="0.25">
      <c r="A4422">
        <v>410</v>
      </c>
      <c r="B4422" t="s">
        <v>121</v>
      </c>
      <c r="C4422" t="s">
        <v>105</v>
      </c>
      <c r="D4422">
        <v>770001</v>
      </c>
      <c r="E4422" t="s">
        <v>44</v>
      </c>
      <c r="F4422">
        <v>1</v>
      </c>
      <c r="G4422">
        <v>1070822</v>
      </c>
      <c r="H4422">
        <v>358</v>
      </c>
      <c r="I4422" t="s">
        <v>58</v>
      </c>
      <c r="J4422">
        <v>115401</v>
      </c>
      <c r="K4422">
        <v>200.3</v>
      </c>
      <c r="L4422">
        <v>192.6</v>
      </c>
      <c r="M4422">
        <f t="shared" si="138"/>
        <v>7.7000000000000171</v>
      </c>
      <c r="N4422">
        <f t="shared" si="139"/>
        <v>3.8442336495257199</v>
      </c>
    </row>
    <row r="4423" spans="1:14" x14ac:dyDescent="0.25">
      <c r="A4423">
        <v>410</v>
      </c>
      <c r="B4423" t="s">
        <v>121</v>
      </c>
      <c r="C4423" t="s">
        <v>105</v>
      </c>
      <c r="D4423">
        <v>770001</v>
      </c>
      <c r="E4423" t="s">
        <v>44</v>
      </c>
      <c r="F4423">
        <v>1</v>
      </c>
      <c r="G4423">
        <v>1070822</v>
      </c>
      <c r="H4423">
        <v>358</v>
      </c>
      <c r="I4423" t="s">
        <v>53</v>
      </c>
      <c r="J4423">
        <v>118800</v>
      </c>
      <c r="K4423">
        <v>223.65</v>
      </c>
      <c r="L4423">
        <v>215.7</v>
      </c>
      <c r="M4423">
        <f t="shared" si="138"/>
        <v>7.9500000000000171</v>
      </c>
      <c r="N4423">
        <f t="shared" si="139"/>
        <v>3.554661301140182</v>
      </c>
    </row>
    <row r="4424" spans="1:14" x14ac:dyDescent="0.25">
      <c r="A4424">
        <v>410</v>
      </c>
      <c r="B4424" t="s">
        <v>121</v>
      </c>
      <c r="C4424" t="s">
        <v>105</v>
      </c>
      <c r="D4424">
        <v>770001</v>
      </c>
      <c r="E4424" t="s">
        <v>44</v>
      </c>
      <c r="F4424">
        <v>1</v>
      </c>
      <c r="G4424">
        <v>1070822</v>
      </c>
      <c r="H4424">
        <v>358</v>
      </c>
      <c r="I4424" t="s">
        <v>59</v>
      </c>
      <c r="J4424">
        <v>119526</v>
      </c>
      <c r="K4424">
        <v>0</v>
      </c>
      <c r="L4424">
        <v>0</v>
      </c>
      <c r="M4424">
        <f t="shared" si="138"/>
        <v>0</v>
      </c>
      <c r="N4424" t="e">
        <f t="shared" si="139"/>
        <v>#DIV/0!</v>
      </c>
    </row>
    <row r="4425" spans="1:14" x14ac:dyDescent="0.25">
      <c r="A4425">
        <v>410</v>
      </c>
      <c r="B4425" t="s">
        <v>121</v>
      </c>
      <c r="C4425" t="s">
        <v>105</v>
      </c>
      <c r="D4425">
        <v>770001</v>
      </c>
      <c r="E4425" t="s">
        <v>44</v>
      </c>
      <c r="F4425">
        <v>1</v>
      </c>
      <c r="G4425">
        <v>1070822</v>
      </c>
      <c r="H4425">
        <v>358</v>
      </c>
      <c r="I4425" t="s">
        <v>54</v>
      </c>
      <c r="J4425">
        <v>120200</v>
      </c>
      <c r="K4425">
        <v>193.35</v>
      </c>
      <c r="L4425">
        <v>185.8</v>
      </c>
      <c r="M4425">
        <f t="shared" si="138"/>
        <v>7.5499999999999829</v>
      </c>
      <c r="N4425">
        <f t="shared" si="139"/>
        <v>3.904835790018093</v>
      </c>
    </row>
    <row r="4426" spans="1:14" x14ac:dyDescent="0.25">
      <c r="A4426">
        <v>410</v>
      </c>
      <c r="B4426" t="s">
        <v>121</v>
      </c>
      <c r="C4426" t="s">
        <v>105</v>
      </c>
      <c r="D4426">
        <v>770001</v>
      </c>
      <c r="E4426" t="s">
        <v>44</v>
      </c>
      <c r="F4426">
        <v>1</v>
      </c>
      <c r="G4426">
        <v>1070830</v>
      </c>
      <c r="H4426">
        <v>376</v>
      </c>
      <c r="I4426" t="s">
        <v>49</v>
      </c>
      <c r="J4426">
        <v>108300</v>
      </c>
      <c r="K4426">
        <v>452</v>
      </c>
      <c r="L4426">
        <v>436.1</v>
      </c>
      <c r="M4426">
        <f t="shared" si="138"/>
        <v>15.899999999999977</v>
      </c>
      <c r="N4426">
        <f t="shared" si="139"/>
        <v>3.5176991150442429</v>
      </c>
    </row>
    <row r="4427" spans="1:14" x14ac:dyDescent="0.25">
      <c r="A4427">
        <v>410</v>
      </c>
      <c r="B4427" t="s">
        <v>121</v>
      </c>
      <c r="C4427" t="s">
        <v>105</v>
      </c>
      <c r="D4427">
        <v>770001</v>
      </c>
      <c r="E4427" t="s">
        <v>44</v>
      </c>
      <c r="F4427">
        <v>1</v>
      </c>
      <c r="G4427">
        <v>1070830</v>
      </c>
      <c r="H4427">
        <v>376</v>
      </c>
      <c r="I4427" t="s">
        <v>55</v>
      </c>
      <c r="J4427">
        <v>131761</v>
      </c>
      <c r="K4427">
        <v>400.9</v>
      </c>
      <c r="L4427">
        <v>385.5</v>
      </c>
      <c r="M4427">
        <f t="shared" si="138"/>
        <v>15.399999999999977</v>
      </c>
      <c r="N4427">
        <f t="shared" si="139"/>
        <v>3.8413569468695381</v>
      </c>
    </row>
    <row r="4428" spans="1:14" x14ac:dyDescent="0.25">
      <c r="A4428">
        <v>410</v>
      </c>
      <c r="B4428" t="s">
        <v>121</v>
      </c>
      <c r="C4428" t="s">
        <v>105</v>
      </c>
      <c r="D4428">
        <v>770001</v>
      </c>
      <c r="E4428" t="s">
        <v>44</v>
      </c>
      <c r="F4428">
        <v>1</v>
      </c>
      <c r="G4428">
        <v>1070830</v>
      </c>
      <c r="H4428">
        <v>376</v>
      </c>
      <c r="I4428" t="s">
        <v>50</v>
      </c>
      <c r="J4428">
        <v>131200</v>
      </c>
      <c r="K4428">
        <v>308</v>
      </c>
      <c r="L4428">
        <v>290</v>
      </c>
      <c r="M4428">
        <f t="shared" si="138"/>
        <v>18</v>
      </c>
      <c r="N4428">
        <f t="shared" si="139"/>
        <v>5.8441558441558437</v>
      </c>
    </row>
    <row r="4429" spans="1:14" x14ac:dyDescent="0.25">
      <c r="A4429">
        <v>410</v>
      </c>
      <c r="B4429" t="s">
        <v>121</v>
      </c>
      <c r="C4429" t="s">
        <v>105</v>
      </c>
      <c r="D4429">
        <v>770001</v>
      </c>
      <c r="E4429" t="s">
        <v>44</v>
      </c>
      <c r="F4429">
        <v>1</v>
      </c>
      <c r="G4429">
        <v>1070830</v>
      </c>
      <c r="H4429">
        <v>376</v>
      </c>
      <c r="I4429" t="s">
        <v>45</v>
      </c>
      <c r="J4429">
        <v>100500</v>
      </c>
      <c r="K4429">
        <v>426.7</v>
      </c>
      <c r="L4429">
        <v>411.6</v>
      </c>
      <c r="M4429">
        <f t="shared" si="138"/>
        <v>15.099999999999966</v>
      </c>
      <c r="N4429">
        <f t="shared" si="139"/>
        <v>3.538786032341215</v>
      </c>
    </row>
    <row r="4430" spans="1:14" x14ac:dyDescent="0.25">
      <c r="A4430">
        <v>410</v>
      </c>
      <c r="B4430" t="s">
        <v>121</v>
      </c>
      <c r="C4430" t="s">
        <v>105</v>
      </c>
      <c r="D4430">
        <v>770001</v>
      </c>
      <c r="E4430" t="s">
        <v>44</v>
      </c>
      <c r="F4430">
        <v>1</v>
      </c>
      <c r="G4430">
        <v>1070830</v>
      </c>
      <c r="H4430">
        <v>376</v>
      </c>
      <c r="I4430" t="s">
        <v>46</v>
      </c>
      <c r="J4430">
        <v>101300</v>
      </c>
      <c r="K4430">
        <v>472</v>
      </c>
      <c r="L4430">
        <v>456.2</v>
      </c>
      <c r="M4430">
        <f t="shared" si="138"/>
        <v>15.800000000000011</v>
      </c>
      <c r="N4430">
        <f t="shared" si="139"/>
        <v>3.3474576271186467</v>
      </c>
    </row>
    <row r="4431" spans="1:14" x14ac:dyDescent="0.25">
      <c r="A4431">
        <v>410</v>
      </c>
      <c r="B4431" t="s">
        <v>121</v>
      </c>
      <c r="C4431" t="s">
        <v>105</v>
      </c>
      <c r="D4431">
        <v>770001</v>
      </c>
      <c r="E4431" t="s">
        <v>44</v>
      </c>
      <c r="F4431">
        <v>1</v>
      </c>
      <c r="G4431">
        <v>1070830</v>
      </c>
      <c r="H4431">
        <v>376</v>
      </c>
      <c r="I4431" t="s">
        <v>47</v>
      </c>
      <c r="J4431">
        <v>125800</v>
      </c>
      <c r="K4431">
        <v>400.6</v>
      </c>
      <c r="L4431">
        <v>385.2</v>
      </c>
      <c r="M4431">
        <f t="shared" si="138"/>
        <v>15.400000000000034</v>
      </c>
      <c r="N4431">
        <f t="shared" si="139"/>
        <v>3.8442336495257199</v>
      </c>
    </row>
    <row r="4432" spans="1:14" x14ac:dyDescent="0.25">
      <c r="A4432">
        <v>410</v>
      </c>
      <c r="B4432" t="s">
        <v>121</v>
      </c>
      <c r="C4432" t="s">
        <v>105</v>
      </c>
      <c r="D4432">
        <v>770001</v>
      </c>
      <c r="E4432" t="s">
        <v>44</v>
      </c>
      <c r="F4432">
        <v>1</v>
      </c>
      <c r="G4432">
        <v>1070830</v>
      </c>
      <c r="H4432">
        <v>376</v>
      </c>
      <c r="I4432" t="s">
        <v>51</v>
      </c>
      <c r="J4432">
        <v>130585</v>
      </c>
      <c r="K4432">
        <v>347.9</v>
      </c>
      <c r="L4432">
        <v>331.9</v>
      </c>
      <c r="M4432">
        <f t="shared" si="138"/>
        <v>16</v>
      </c>
      <c r="N4432">
        <f t="shared" si="139"/>
        <v>4.5990227076746191</v>
      </c>
    </row>
    <row r="4433" spans="1:14" x14ac:dyDescent="0.25">
      <c r="A4433">
        <v>410</v>
      </c>
      <c r="B4433" t="s">
        <v>121</v>
      </c>
      <c r="C4433" t="s">
        <v>105</v>
      </c>
      <c r="D4433">
        <v>770001</v>
      </c>
      <c r="E4433" t="s">
        <v>44</v>
      </c>
      <c r="F4433">
        <v>1</v>
      </c>
      <c r="G4433">
        <v>1070830</v>
      </c>
      <c r="H4433">
        <v>376</v>
      </c>
      <c r="I4433" t="s">
        <v>56</v>
      </c>
      <c r="J4433">
        <v>111700</v>
      </c>
      <c r="K4433">
        <v>426.7</v>
      </c>
      <c r="L4433">
        <v>411.6</v>
      </c>
      <c r="M4433">
        <f t="shared" si="138"/>
        <v>15.099999999999966</v>
      </c>
      <c r="N4433">
        <f t="shared" si="139"/>
        <v>3.538786032341215</v>
      </c>
    </row>
    <row r="4434" spans="1:14" x14ac:dyDescent="0.25">
      <c r="A4434">
        <v>410</v>
      </c>
      <c r="B4434" t="s">
        <v>121</v>
      </c>
      <c r="C4434" t="s">
        <v>105</v>
      </c>
      <c r="D4434">
        <v>770001</v>
      </c>
      <c r="E4434" t="s">
        <v>44</v>
      </c>
      <c r="F4434">
        <v>1</v>
      </c>
      <c r="G4434">
        <v>1070830</v>
      </c>
      <c r="H4434">
        <v>376</v>
      </c>
      <c r="I4434" t="s">
        <v>48</v>
      </c>
      <c r="J4434">
        <v>102811</v>
      </c>
      <c r="K4434">
        <v>299.89999999999998</v>
      </c>
      <c r="L4434">
        <v>281.89999999999998</v>
      </c>
      <c r="M4434">
        <f t="shared" si="138"/>
        <v>18</v>
      </c>
      <c r="N4434">
        <f t="shared" si="139"/>
        <v>6.0020006668889634</v>
      </c>
    </row>
    <row r="4435" spans="1:14" x14ac:dyDescent="0.25">
      <c r="A4435">
        <v>410</v>
      </c>
      <c r="B4435" t="s">
        <v>121</v>
      </c>
      <c r="C4435" t="s">
        <v>105</v>
      </c>
      <c r="D4435">
        <v>770001</v>
      </c>
      <c r="E4435" t="s">
        <v>44</v>
      </c>
      <c r="F4435">
        <v>1</v>
      </c>
      <c r="G4435">
        <v>1070830</v>
      </c>
      <c r="H4435">
        <v>376</v>
      </c>
      <c r="I4435" t="s">
        <v>57</v>
      </c>
      <c r="J4435">
        <v>102815</v>
      </c>
      <c r="K4435">
        <v>299.89999999999998</v>
      </c>
      <c r="L4435">
        <v>281.89999999999998</v>
      </c>
      <c r="M4435">
        <f t="shared" si="138"/>
        <v>18</v>
      </c>
      <c r="N4435">
        <f t="shared" si="139"/>
        <v>6.0020006668889634</v>
      </c>
    </row>
    <row r="4436" spans="1:14" x14ac:dyDescent="0.25">
      <c r="A4436">
        <v>410</v>
      </c>
      <c r="B4436" t="s">
        <v>121</v>
      </c>
      <c r="C4436" t="s">
        <v>105</v>
      </c>
      <c r="D4436">
        <v>770001</v>
      </c>
      <c r="E4436" t="s">
        <v>44</v>
      </c>
      <c r="F4436">
        <v>1</v>
      </c>
      <c r="G4436">
        <v>1070907</v>
      </c>
      <c r="H4436">
        <v>388</v>
      </c>
      <c r="I4436" t="s">
        <v>49</v>
      </c>
      <c r="J4436">
        <v>108300</v>
      </c>
      <c r="K4436">
        <v>452</v>
      </c>
      <c r="L4436">
        <v>436.1</v>
      </c>
      <c r="M4436">
        <f t="shared" si="138"/>
        <v>15.899999999999977</v>
      </c>
      <c r="N4436">
        <f t="shared" si="139"/>
        <v>3.5176991150442429</v>
      </c>
    </row>
    <row r="4437" spans="1:14" x14ac:dyDescent="0.25">
      <c r="A4437">
        <v>410</v>
      </c>
      <c r="B4437" t="s">
        <v>121</v>
      </c>
      <c r="C4437" t="s">
        <v>105</v>
      </c>
      <c r="D4437">
        <v>770001</v>
      </c>
      <c r="E4437" t="s">
        <v>44</v>
      </c>
      <c r="F4437">
        <v>1</v>
      </c>
      <c r="G4437">
        <v>1070907</v>
      </c>
      <c r="H4437">
        <v>388</v>
      </c>
      <c r="I4437" t="s">
        <v>55</v>
      </c>
      <c r="J4437">
        <v>131761</v>
      </c>
      <c r="K4437">
        <v>400.9</v>
      </c>
      <c r="L4437">
        <v>385.5</v>
      </c>
      <c r="M4437">
        <f t="shared" si="138"/>
        <v>15.399999999999977</v>
      </c>
      <c r="N4437">
        <f t="shared" si="139"/>
        <v>3.8413569468695381</v>
      </c>
    </row>
    <row r="4438" spans="1:14" x14ac:dyDescent="0.25">
      <c r="A4438">
        <v>410</v>
      </c>
      <c r="B4438" t="s">
        <v>121</v>
      </c>
      <c r="C4438" t="s">
        <v>105</v>
      </c>
      <c r="D4438">
        <v>770001</v>
      </c>
      <c r="E4438" t="s">
        <v>44</v>
      </c>
      <c r="F4438">
        <v>1</v>
      </c>
      <c r="G4438">
        <v>1070907</v>
      </c>
      <c r="H4438">
        <v>388</v>
      </c>
      <c r="I4438" t="s">
        <v>50</v>
      </c>
      <c r="J4438">
        <v>131200</v>
      </c>
      <c r="K4438">
        <v>308</v>
      </c>
      <c r="L4438">
        <v>290</v>
      </c>
      <c r="M4438">
        <f t="shared" si="138"/>
        <v>18</v>
      </c>
      <c r="N4438">
        <f t="shared" si="139"/>
        <v>5.8441558441558437</v>
      </c>
    </row>
    <row r="4439" spans="1:14" x14ac:dyDescent="0.25">
      <c r="A4439">
        <v>410</v>
      </c>
      <c r="B4439" t="s">
        <v>121</v>
      </c>
      <c r="C4439" t="s">
        <v>105</v>
      </c>
      <c r="D4439">
        <v>770001</v>
      </c>
      <c r="E4439" t="s">
        <v>44</v>
      </c>
      <c r="F4439">
        <v>1</v>
      </c>
      <c r="G4439">
        <v>1070907</v>
      </c>
      <c r="H4439">
        <v>388</v>
      </c>
      <c r="I4439" t="s">
        <v>45</v>
      </c>
      <c r="J4439">
        <v>100500</v>
      </c>
      <c r="K4439">
        <v>426.7</v>
      </c>
      <c r="L4439">
        <v>411.6</v>
      </c>
      <c r="M4439">
        <f t="shared" si="138"/>
        <v>15.099999999999966</v>
      </c>
      <c r="N4439">
        <f t="shared" si="139"/>
        <v>3.538786032341215</v>
      </c>
    </row>
    <row r="4440" spans="1:14" x14ac:dyDescent="0.25">
      <c r="A4440">
        <v>410</v>
      </c>
      <c r="B4440" t="s">
        <v>121</v>
      </c>
      <c r="C4440" t="s">
        <v>105</v>
      </c>
      <c r="D4440">
        <v>770001</v>
      </c>
      <c r="E4440" t="s">
        <v>44</v>
      </c>
      <c r="F4440">
        <v>1</v>
      </c>
      <c r="G4440">
        <v>1070907</v>
      </c>
      <c r="H4440">
        <v>388</v>
      </c>
      <c r="I4440" t="s">
        <v>46</v>
      </c>
      <c r="J4440">
        <v>101300</v>
      </c>
      <c r="K4440">
        <v>472</v>
      </c>
      <c r="L4440">
        <v>456.2</v>
      </c>
      <c r="M4440">
        <f t="shared" si="138"/>
        <v>15.800000000000011</v>
      </c>
      <c r="N4440">
        <f t="shared" si="139"/>
        <v>3.3474576271186467</v>
      </c>
    </row>
    <row r="4441" spans="1:14" x14ac:dyDescent="0.25">
      <c r="A4441">
        <v>410</v>
      </c>
      <c r="B4441" t="s">
        <v>121</v>
      </c>
      <c r="C4441" t="s">
        <v>105</v>
      </c>
      <c r="D4441">
        <v>770001</v>
      </c>
      <c r="E4441" t="s">
        <v>44</v>
      </c>
      <c r="F4441">
        <v>1</v>
      </c>
      <c r="G4441">
        <v>1070907</v>
      </c>
      <c r="H4441">
        <v>388</v>
      </c>
      <c r="I4441" t="s">
        <v>47</v>
      </c>
      <c r="J4441">
        <v>125800</v>
      </c>
      <c r="K4441">
        <v>400.6</v>
      </c>
      <c r="L4441">
        <v>385.2</v>
      </c>
      <c r="M4441">
        <f t="shared" si="138"/>
        <v>15.400000000000034</v>
      </c>
      <c r="N4441">
        <f t="shared" si="139"/>
        <v>3.8442336495257199</v>
      </c>
    </row>
    <row r="4442" spans="1:14" x14ac:dyDescent="0.25">
      <c r="A4442">
        <v>410</v>
      </c>
      <c r="B4442" t="s">
        <v>121</v>
      </c>
      <c r="C4442" t="s">
        <v>105</v>
      </c>
      <c r="D4442">
        <v>770001</v>
      </c>
      <c r="E4442" t="s">
        <v>44</v>
      </c>
      <c r="F4442">
        <v>1</v>
      </c>
      <c r="G4442">
        <v>1070907</v>
      </c>
      <c r="H4442">
        <v>388</v>
      </c>
      <c r="I4442" t="s">
        <v>51</v>
      </c>
      <c r="J4442">
        <v>130585</v>
      </c>
      <c r="K4442">
        <v>347.9</v>
      </c>
      <c r="L4442">
        <v>331.9</v>
      </c>
      <c r="M4442">
        <f t="shared" si="138"/>
        <v>16</v>
      </c>
      <c r="N4442">
        <f t="shared" si="139"/>
        <v>4.5990227076746191</v>
      </c>
    </row>
    <row r="4443" spans="1:14" x14ac:dyDescent="0.25">
      <c r="A4443">
        <v>410</v>
      </c>
      <c r="B4443" t="s">
        <v>121</v>
      </c>
      <c r="C4443" t="s">
        <v>105</v>
      </c>
      <c r="D4443">
        <v>770001</v>
      </c>
      <c r="E4443" t="s">
        <v>44</v>
      </c>
      <c r="F4443">
        <v>1</v>
      </c>
      <c r="G4443">
        <v>1070907</v>
      </c>
      <c r="H4443">
        <v>388</v>
      </c>
      <c r="I4443" t="s">
        <v>56</v>
      </c>
      <c r="J4443">
        <v>111700</v>
      </c>
      <c r="K4443">
        <v>426.7</v>
      </c>
      <c r="L4443">
        <v>411.6</v>
      </c>
      <c r="M4443">
        <f t="shared" si="138"/>
        <v>15.099999999999966</v>
      </c>
      <c r="N4443">
        <f t="shared" si="139"/>
        <v>3.538786032341215</v>
      </c>
    </row>
    <row r="4444" spans="1:14" x14ac:dyDescent="0.25">
      <c r="A4444">
        <v>410</v>
      </c>
      <c r="B4444" t="s">
        <v>121</v>
      </c>
      <c r="C4444" t="s">
        <v>105</v>
      </c>
      <c r="D4444">
        <v>770001</v>
      </c>
      <c r="E4444" t="s">
        <v>44</v>
      </c>
      <c r="F4444">
        <v>1</v>
      </c>
      <c r="G4444">
        <v>1070907</v>
      </c>
      <c r="H4444">
        <v>388</v>
      </c>
      <c r="I4444" t="s">
        <v>48</v>
      </c>
      <c r="J4444">
        <v>102811</v>
      </c>
      <c r="K4444">
        <v>299.89999999999998</v>
      </c>
      <c r="L4444">
        <v>281.89999999999998</v>
      </c>
      <c r="M4444">
        <f t="shared" si="138"/>
        <v>18</v>
      </c>
      <c r="N4444">
        <f t="shared" si="139"/>
        <v>6.0020006668889634</v>
      </c>
    </row>
    <row r="4445" spans="1:14" x14ac:dyDescent="0.25">
      <c r="A4445">
        <v>410</v>
      </c>
      <c r="B4445" t="s">
        <v>121</v>
      </c>
      <c r="C4445" t="s">
        <v>105</v>
      </c>
      <c r="D4445">
        <v>770001</v>
      </c>
      <c r="E4445" t="s">
        <v>44</v>
      </c>
      <c r="F4445">
        <v>1</v>
      </c>
      <c r="G4445">
        <v>1070907</v>
      </c>
      <c r="H4445">
        <v>388</v>
      </c>
      <c r="I4445" t="s">
        <v>57</v>
      </c>
      <c r="J4445">
        <v>102815</v>
      </c>
      <c r="K4445">
        <v>299.89999999999998</v>
      </c>
      <c r="L4445">
        <v>281.89999999999998</v>
      </c>
      <c r="M4445">
        <f t="shared" si="138"/>
        <v>18</v>
      </c>
      <c r="N4445">
        <f t="shared" si="139"/>
        <v>6.0020006668889634</v>
      </c>
    </row>
    <row r="4446" spans="1:14" x14ac:dyDescent="0.25">
      <c r="A4446">
        <v>410</v>
      </c>
      <c r="B4446" t="s">
        <v>121</v>
      </c>
      <c r="C4446" t="s">
        <v>105</v>
      </c>
      <c r="D4446">
        <v>770001</v>
      </c>
      <c r="E4446" t="s">
        <v>44</v>
      </c>
      <c r="F4446">
        <v>1</v>
      </c>
      <c r="G4446">
        <v>1070918</v>
      </c>
      <c r="H4446">
        <v>429</v>
      </c>
      <c r="I4446" t="s">
        <v>49</v>
      </c>
      <c r="J4446">
        <v>108300</v>
      </c>
      <c r="K4446">
        <v>452</v>
      </c>
      <c r="L4446">
        <v>436.1</v>
      </c>
      <c r="M4446">
        <f t="shared" si="138"/>
        <v>15.899999999999977</v>
      </c>
      <c r="N4446">
        <f t="shared" si="139"/>
        <v>3.5176991150442429</v>
      </c>
    </row>
    <row r="4447" spans="1:14" x14ac:dyDescent="0.25">
      <c r="A4447">
        <v>410</v>
      </c>
      <c r="B4447" t="s">
        <v>121</v>
      </c>
      <c r="C4447" t="s">
        <v>105</v>
      </c>
      <c r="D4447">
        <v>770001</v>
      </c>
      <c r="E4447" t="s">
        <v>44</v>
      </c>
      <c r="F4447">
        <v>1</v>
      </c>
      <c r="G4447">
        <v>1070918</v>
      </c>
      <c r="H4447">
        <v>429</v>
      </c>
      <c r="I4447" t="s">
        <v>55</v>
      </c>
      <c r="J4447">
        <v>131761</v>
      </c>
      <c r="K4447">
        <v>400.9</v>
      </c>
      <c r="L4447">
        <v>385.5</v>
      </c>
      <c r="M4447">
        <f t="shared" si="138"/>
        <v>15.399999999999977</v>
      </c>
      <c r="N4447">
        <f t="shared" si="139"/>
        <v>3.8413569468695381</v>
      </c>
    </row>
    <row r="4448" spans="1:14" x14ac:dyDescent="0.25">
      <c r="A4448">
        <v>410</v>
      </c>
      <c r="B4448" t="s">
        <v>121</v>
      </c>
      <c r="C4448" t="s">
        <v>105</v>
      </c>
      <c r="D4448">
        <v>770001</v>
      </c>
      <c r="E4448" t="s">
        <v>44</v>
      </c>
      <c r="F4448">
        <v>1</v>
      </c>
      <c r="G4448">
        <v>1070918</v>
      </c>
      <c r="H4448">
        <v>429</v>
      </c>
      <c r="I4448" t="s">
        <v>50</v>
      </c>
      <c r="J4448">
        <v>131200</v>
      </c>
      <c r="K4448">
        <v>308</v>
      </c>
      <c r="L4448">
        <v>290</v>
      </c>
      <c r="M4448">
        <f t="shared" si="138"/>
        <v>18</v>
      </c>
      <c r="N4448">
        <f t="shared" si="139"/>
        <v>5.8441558441558437</v>
      </c>
    </row>
    <row r="4449" spans="1:14" x14ac:dyDescent="0.25">
      <c r="A4449">
        <v>410</v>
      </c>
      <c r="B4449" t="s">
        <v>121</v>
      </c>
      <c r="C4449" t="s">
        <v>105</v>
      </c>
      <c r="D4449">
        <v>770001</v>
      </c>
      <c r="E4449" t="s">
        <v>44</v>
      </c>
      <c r="F4449">
        <v>1</v>
      </c>
      <c r="G4449">
        <v>1070918</v>
      </c>
      <c r="H4449">
        <v>429</v>
      </c>
      <c r="I4449" t="s">
        <v>45</v>
      </c>
      <c r="J4449">
        <v>100500</v>
      </c>
      <c r="K4449">
        <v>426.7</v>
      </c>
      <c r="L4449">
        <v>411.6</v>
      </c>
      <c r="M4449">
        <f t="shared" si="138"/>
        <v>15.099999999999966</v>
      </c>
      <c r="N4449">
        <f t="shared" si="139"/>
        <v>3.538786032341215</v>
      </c>
    </row>
    <row r="4450" spans="1:14" x14ac:dyDescent="0.25">
      <c r="A4450">
        <v>410</v>
      </c>
      <c r="B4450" t="s">
        <v>121</v>
      </c>
      <c r="C4450" t="s">
        <v>105</v>
      </c>
      <c r="D4450">
        <v>770001</v>
      </c>
      <c r="E4450" t="s">
        <v>44</v>
      </c>
      <c r="F4450">
        <v>1</v>
      </c>
      <c r="G4450">
        <v>1070918</v>
      </c>
      <c r="H4450">
        <v>429</v>
      </c>
      <c r="I4450" t="s">
        <v>46</v>
      </c>
      <c r="J4450">
        <v>101300</v>
      </c>
      <c r="K4450">
        <v>472</v>
      </c>
      <c r="L4450">
        <v>456.2</v>
      </c>
      <c r="M4450">
        <f t="shared" si="138"/>
        <v>15.800000000000011</v>
      </c>
      <c r="N4450">
        <f t="shared" si="139"/>
        <v>3.3474576271186467</v>
      </c>
    </row>
    <row r="4451" spans="1:14" x14ac:dyDescent="0.25">
      <c r="A4451">
        <v>410</v>
      </c>
      <c r="B4451" t="s">
        <v>121</v>
      </c>
      <c r="C4451" t="s">
        <v>105</v>
      </c>
      <c r="D4451">
        <v>770001</v>
      </c>
      <c r="E4451" t="s">
        <v>44</v>
      </c>
      <c r="F4451">
        <v>1</v>
      </c>
      <c r="G4451">
        <v>1070925</v>
      </c>
      <c r="H4451">
        <v>483</v>
      </c>
      <c r="I4451" t="s">
        <v>49</v>
      </c>
      <c r="J4451">
        <v>108300</v>
      </c>
      <c r="K4451">
        <v>452</v>
      </c>
      <c r="L4451">
        <v>436.1</v>
      </c>
      <c r="M4451">
        <f t="shared" si="138"/>
        <v>15.899999999999977</v>
      </c>
      <c r="N4451">
        <f t="shared" si="139"/>
        <v>3.5176991150442429</v>
      </c>
    </row>
    <row r="4452" spans="1:14" x14ac:dyDescent="0.25">
      <c r="A4452">
        <v>410</v>
      </c>
      <c r="B4452" t="s">
        <v>121</v>
      </c>
      <c r="C4452" t="s">
        <v>105</v>
      </c>
      <c r="D4452">
        <v>770001</v>
      </c>
      <c r="E4452" t="s">
        <v>44</v>
      </c>
      <c r="F4452">
        <v>1</v>
      </c>
      <c r="G4452">
        <v>1070925</v>
      </c>
      <c r="H4452">
        <v>483</v>
      </c>
      <c r="I4452" t="s">
        <v>55</v>
      </c>
      <c r="J4452">
        <v>131761</v>
      </c>
      <c r="K4452">
        <v>400.9</v>
      </c>
      <c r="L4452">
        <v>385.5</v>
      </c>
      <c r="M4452">
        <f t="shared" si="138"/>
        <v>15.399999999999977</v>
      </c>
      <c r="N4452">
        <f t="shared" si="139"/>
        <v>3.8413569468695381</v>
      </c>
    </row>
    <row r="4453" spans="1:14" x14ac:dyDescent="0.25">
      <c r="A4453">
        <v>410</v>
      </c>
      <c r="B4453" t="s">
        <v>121</v>
      </c>
      <c r="C4453" t="s">
        <v>105</v>
      </c>
      <c r="D4453">
        <v>770001</v>
      </c>
      <c r="E4453" t="s">
        <v>44</v>
      </c>
      <c r="F4453">
        <v>1</v>
      </c>
      <c r="G4453">
        <v>1070925</v>
      </c>
      <c r="H4453">
        <v>483</v>
      </c>
      <c r="I4453" t="s">
        <v>50</v>
      </c>
      <c r="J4453">
        <v>131200</v>
      </c>
      <c r="K4453">
        <v>308</v>
      </c>
      <c r="L4453">
        <v>290</v>
      </c>
      <c r="M4453">
        <f t="shared" si="138"/>
        <v>18</v>
      </c>
      <c r="N4453">
        <f t="shared" si="139"/>
        <v>5.8441558441558437</v>
      </c>
    </row>
    <row r="4454" spans="1:14" x14ac:dyDescent="0.25">
      <c r="A4454">
        <v>410</v>
      </c>
      <c r="B4454" t="s">
        <v>121</v>
      </c>
      <c r="C4454" t="s">
        <v>105</v>
      </c>
      <c r="D4454">
        <v>770001</v>
      </c>
      <c r="E4454" t="s">
        <v>44</v>
      </c>
      <c r="F4454">
        <v>1</v>
      </c>
      <c r="G4454">
        <v>1070925</v>
      </c>
      <c r="H4454">
        <v>483</v>
      </c>
      <c r="I4454" t="s">
        <v>45</v>
      </c>
      <c r="J4454">
        <v>100500</v>
      </c>
      <c r="K4454">
        <v>426.7</v>
      </c>
      <c r="L4454">
        <v>411.6</v>
      </c>
      <c r="M4454">
        <f t="shared" si="138"/>
        <v>15.099999999999966</v>
      </c>
      <c r="N4454">
        <f t="shared" si="139"/>
        <v>3.538786032341215</v>
      </c>
    </row>
    <row r="4455" spans="1:14" x14ac:dyDescent="0.25">
      <c r="A4455">
        <v>410</v>
      </c>
      <c r="B4455" t="s">
        <v>121</v>
      </c>
      <c r="C4455" t="s">
        <v>105</v>
      </c>
      <c r="D4455">
        <v>770001</v>
      </c>
      <c r="E4455" t="s">
        <v>44</v>
      </c>
      <c r="F4455">
        <v>1</v>
      </c>
      <c r="G4455">
        <v>1070925</v>
      </c>
      <c r="H4455">
        <v>483</v>
      </c>
      <c r="I4455" t="s">
        <v>46</v>
      </c>
      <c r="J4455">
        <v>101300</v>
      </c>
      <c r="K4455">
        <v>472</v>
      </c>
      <c r="L4455">
        <v>456.2</v>
      </c>
      <c r="M4455">
        <f t="shared" si="138"/>
        <v>15.800000000000011</v>
      </c>
      <c r="N4455">
        <f t="shared" si="139"/>
        <v>3.3474576271186467</v>
      </c>
    </row>
    <row r="4456" spans="1:14" x14ac:dyDescent="0.25">
      <c r="A4456">
        <v>410</v>
      </c>
      <c r="B4456" t="s">
        <v>121</v>
      </c>
      <c r="C4456" t="s">
        <v>105</v>
      </c>
      <c r="D4456">
        <v>770001</v>
      </c>
      <c r="E4456" t="s">
        <v>44</v>
      </c>
      <c r="F4456">
        <v>1</v>
      </c>
      <c r="G4456">
        <v>1070925</v>
      </c>
      <c r="H4456">
        <v>483</v>
      </c>
      <c r="I4456" t="s">
        <v>47</v>
      </c>
      <c r="J4456">
        <v>125800</v>
      </c>
      <c r="K4456">
        <v>400.6</v>
      </c>
      <c r="L4456">
        <v>385.2</v>
      </c>
      <c r="M4456">
        <f t="shared" si="138"/>
        <v>15.400000000000034</v>
      </c>
      <c r="N4456">
        <f t="shared" si="139"/>
        <v>3.8442336495257199</v>
      </c>
    </row>
    <row r="4457" spans="1:14" x14ac:dyDescent="0.25">
      <c r="A4457">
        <v>410</v>
      </c>
      <c r="B4457" t="s">
        <v>121</v>
      </c>
      <c r="C4457" t="s">
        <v>105</v>
      </c>
      <c r="D4457">
        <v>770001</v>
      </c>
      <c r="E4457" t="s">
        <v>44</v>
      </c>
      <c r="F4457">
        <v>1</v>
      </c>
      <c r="G4457">
        <v>1070925</v>
      </c>
      <c r="H4457">
        <v>483</v>
      </c>
      <c r="I4457" t="s">
        <v>51</v>
      </c>
      <c r="J4457">
        <v>130585</v>
      </c>
      <c r="K4457">
        <v>347.9</v>
      </c>
      <c r="L4457">
        <v>331.9</v>
      </c>
      <c r="M4457">
        <f t="shared" si="138"/>
        <v>16</v>
      </c>
      <c r="N4457">
        <f t="shared" si="139"/>
        <v>4.5990227076746191</v>
      </c>
    </row>
    <row r="4458" spans="1:14" x14ac:dyDescent="0.25">
      <c r="A4458">
        <v>410</v>
      </c>
      <c r="B4458" t="s">
        <v>121</v>
      </c>
      <c r="C4458" t="s">
        <v>105</v>
      </c>
      <c r="D4458">
        <v>770001</v>
      </c>
      <c r="E4458" t="s">
        <v>44</v>
      </c>
      <c r="F4458">
        <v>1</v>
      </c>
      <c r="G4458">
        <v>1070925</v>
      </c>
      <c r="H4458">
        <v>483</v>
      </c>
      <c r="I4458" t="s">
        <v>56</v>
      </c>
      <c r="J4458">
        <v>111700</v>
      </c>
      <c r="K4458">
        <v>426.7</v>
      </c>
      <c r="L4458">
        <v>411.6</v>
      </c>
      <c r="M4458">
        <f t="shared" si="138"/>
        <v>15.099999999999966</v>
      </c>
      <c r="N4458">
        <f t="shared" si="139"/>
        <v>3.538786032341215</v>
      </c>
    </row>
    <row r="4459" spans="1:14" x14ac:dyDescent="0.25">
      <c r="A4459">
        <v>410</v>
      </c>
      <c r="B4459" t="s">
        <v>121</v>
      </c>
      <c r="C4459" t="s">
        <v>105</v>
      </c>
      <c r="D4459">
        <v>770001</v>
      </c>
      <c r="E4459" t="s">
        <v>44</v>
      </c>
      <c r="F4459">
        <v>1</v>
      </c>
      <c r="G4459">
        <v>1070925</v>
      </c>
      <c r="H4459">
        <v>483</v>
      </c>
      <c r="I4459" t="s">
        <v>48</v>
      </c>
      <c r="J4459">
        <v>102811</v>
      </c>
      <c r="K4459">
        <v>299.89999999999998</v>
      </c>
      <c r="L4459">
        <v>281.89999999999998</v>
      </c>
      <c r="M4459">
        <f t="shared" si="138"/>
        <v>18</v>
      </c>
      <c r="N4459">
        <f t="shared" si="139"/>
        <v>6.0020006668889634</v>
      </c>
    </row>
    <row r="4460" spans="1:14" x14ac:dyDescent="0.25">
      <c r="A4460">
        <v>410</v>
      </c>
      <c r="B4460" t="s">
        <v>121</v>
      </c>
      <c r="C4460" t="s">
        <v>105</v>
      </c>
      <c r="D4460">
        <v>770001</v>
      </c>
      <c r="E4460" t="s">
        <v>44</v>
      </c>
      <c r="F4460">
        <v>1</v>
      </c>
      <c r="G4460">
        <v>1070925</v>
      </c>
      <c r="H4460">
        <v>483</v>
      </c>
      <c r="I4460" t="s">
        <v>57</v>
      </c>
      <c r="J4460">
        <v>102815</v>
      </c>
      <c r="K4460">
        <v>299.89999999999998</v>
      </c>
      <c r="L4460">
        <v>281.89999999999998</v>
      </c>
      <c r="M4460">
        <f t="shared" si="138"/>
        <v>18</v>
      </c>
      <c r="N4460">
        <f t="shared" si="139"/>
        <v>6.0020006668889634</v>
      </c>
    </row>
    <row r="4461" spans="1:14" x14ac:dyDescent="0.25">
      <c r="A4461">
        <v>410</v>
      </c>
      <c r="B4461" t="s">
        <v>121</v>
      </c>
      <c r="C4461" t="s">
        <v>105</v>
      </c>
      <c r="D4461">
        <v>770001</v>
      </c>
      <c r="E4461" t="s">
        <v>44</v>
      </c>
      <c r="F4461">
        <v>1</v>
      </c>
      <c r="G4461">
        <v>1071101</v>
      </c>
      <c r="H4461">
        <v>536</v>
      </c>
      <c r="I4461" t="s">
        <v>49</v>
      </c>
      <c r="J4461">
        <v>108300</v>
      </c>
      <c r="K4461">
        <v>452</v>
      </c>
      <c r="L4461">
        <v>436.1</v>
      </c>
      <c r="M4461">
        <f t="shared" si="138"/>
        <v>15.899999999999977</v>
      </c>
      <c r="N4461">
        <f t="shared" si="139"/>
        <v>3.5176991150442429</v>
      </c>
    </row>
    <row r="4462" spans="1:14" x14ac:dyDescent="0.25">
      <c r="A4462">
        <v>410</v>
      </c>
      <c r="B4462" t="s">
        <v>121</v>
      </c>
      <c r="C4462" t="s">
        <v>105</v>
      </c>
      <c r="D4462">
        <v>770001</v>
      </c>
      <c r="E4462" t="s">
        <v>44</v>
      </c>
      <c r="F4462">
        <v>1</v>
      </c>
      <c r="G4462">
        <v>1071101</v>
      </c>
      <c r="H4462">
        <v>536</v>
      </c>
      <c r="I4462" t="s">
        <v>55</v>
      </c>
      <c r="J4462">
        <v>131761</v>
      </c>
      <c r="K4462">
        <v>400.9</v>
      </c>
      <c r="L4462">
        <v>385.5</v>
      </c>
      <c r="M4462">
        <f t="shared" si="138"/>
        <v>15.399999999999977</v>
      </c>
      <c r="N4462">
        <f t="shared" si="139"/>
        <v>3.8413569468695381</v>
      </c>
    </row>
    <row r="4463" spans="1:14" x14ac:dyDescent="0.25">
      <c r="A4463">
        <v>410</v>
      </c>
      <c r="B4463" t="s">
        <v>121</v>
      </c>
      <c r="C4463" t="s">
        <v>105</v>
      </c>
      <c r="D4463">
        <v>770001</v>
      </c>
      <c r="E4463" t="s">
        <v>44</v>
      </c>
      <c r="F4463">
        <v>1</v>
      </c>
      <c r="G4463">
        <v>1071101</v>
      </c>
      <c r="H4463">
        <v>536</v>
      </c>
      <c r="I4463" t="s">
        <v>50</v>
      </c>
      <c r="J4463">
        <v>131200</v>
      </c>
      <c r="K4463">
        <v>308</v>
      </c>
      <c r="L4463">
        <v>290</v>
      </c>
      <c r="M4463">
        <f t="shared" si="138"/>
        <v>18</v>
      </c>
      <c r="N4463">
        <f t="shared" si="139"/>
        <v>5.8441558441558437</v>
      </c>
    </row>
    <row r="4464" spans="1:14" x14ac:dyDescent="0.25">
      <c r="A4464">
        <v>410</v>
      </c>
      <c r="B4464" t="s">
        <v>121</v>
      </c>
      <c r="C4464" t="s">
        <v>105</v>
      </c>
      <c r="D4464">
        <v>770001</v>
      </c>
      <c r="E4464" t="s">
        <v>44</v>
      </c>
      <c r="F4464">
        <v>1</v>
      </c>
      <c r="G4464">
        <v>1071101</v>
      </c>
      <c r="H4464">
        <v>536</v>
      </c>
      <c r="I4464" t="s">
        <v>45</v>
      </c>
      <c r="J4464">
        <v>100500</v>
      </c>
      <c r="K4464">
        <v>426.7</v>
      </c>
      <c r="L4464">
        <v>411.6</v>
      </c>
      <c r="M4464">
        <f t="shared" si="138"/>
        <v>15.099999999999966</v>
      </c>
      <c r="N4464">
        <f t="shared" si="139"/>
        <v>3.538786032341215</v>
      </c>
    </row>
    <row r="4465" spans="1:14" x14ac:dyDescent="0.25">
      <c r="A4465">
        <v>410</v>
      </c>
      <c r="B4465" t="s">
        <v>121</v>
      </c>
      <c r="C4465" t="s">
        <v>105</v>
      </c>
      <c r="D4465">
        <v>770001</v>
      </c>
      <c r="E4465" t="s">
        <v>44</v>
      </c>
      <c r="F4465">
        <v>1</v>
      </c>
      <c r="G4465">
        <v>1071101</v>
      </c>
      <c r="H4465">
        <v>536</v>
      </c>
      <c r="I4465" t="s">
        <v>46</v>
      </c>
      <c r="J4465">
        <v>101300</v>
      </c>
      <c r="K4465">
        <v>472</v>
      </c>
      <c r="L4465">
        <v>456.2</v>
      </c>
      <c r="M4465">
        <f t="shared" si="138"/>
        <v>15.800000000000011</v>
      </c>
      <c r="N4465">
        <f t="shared" si="139"/>
        <v>3.3474576271186467</v>
      </c>
    </row>
    <row r="4466" spans="1:14" x14ac:dyDescent="0.25">
      <c r="A4466">
        <v>410</v>
      </c>
      <c r="B4466" t="s">
        <v>121</v>
      </c>
      <c r="C4466" t="s">
        <v>105</v>
      </c>
      <c r="D4466">
        <v>770001</v>
      </c>
      <c r="E4466" t="s">
        <v>44</v>
      </c>
      <c r="F4466">
        <v>1</v>
      </c>
      <c r="G4466">
        <v>1071101</v>
      </c>
      <c r="H4466">
        <v>536</v>
      </c>
      <c r="I4466" t="s">
        <v>47</v>
      </c>
      <c r="J4466">
        <v>125800</v>
      </c>
      <c r="K4466">
        <v>400.6</v>
      </c>
      <c r="L4466">
        <v>385.2</v>
      </c>
      <c r="M4466">
        <f t="shared" si="138"/>
        <v>15.400000000000034</v>
      </c>
      <c r="N4466">
        <f t="shared" si="139"/>
        <v>3.8442336495257199</v>
      </c>
    </row>
    <row r="4467" spans="1:14" x14ac:dyDescent="0.25">
      <c r="A4467">
        <v>410</v>
      </c>
      <c r="B4467" t="s">
        <v>121</v>
      </c>
      <c r="C4467" t="s">
        <v>105</v>
      </c>
      <c r="D4467">
        <v>770001</v>
      </c>
      <c r="E4467" t="s">
        <v>44</v>
      </c>
      <c r="F4467">
        <v>1</v>
      </c>
      <c r="G4467">
        <v>1071101</v>
      </c>
      <c r="H4467">
        <v>536</v>
      </c>
      <c r="I4467" t="s">
        <v>51</v>
      </c>
      <c r="J4467">
        <v>130585</v>
      </c>
      <c r="K4467">
        <v>347.9</v>
      </c>
      <c r="L4467">
        <v>331.9</v>
      </c>
      <c r="M4467">
        <f t="shared" si="138"/>
        <v>16</v>
      </c>
      <c r="N4467">
        <f t="shared" si="139"/>
        <v>4.5990227076746191</v>
      </c>
    </row>
    <row r="4468" spans="1:14" x14ac:dyDescent="0.25">
      <c r="A4468">
        <v>410</v>
      </c>
      <c r="B4468" t="s">
        <v>121</v>
      </c>
      <c r="C4468" t="s">
        <v>105</v>
      </c>
      <c r="D4468">
        <v>770001</v>
      </c>
      <c r="E4468" t="s">
        <v>44</v>
      </c>
      <c r="F4468">
        <v>1</v>
      </c>
      <c r="G4468">
        <v>1071101</v>
      </c>
      <c r="H4468">
        <v>536</v>
      </c>
      <c r="I4468" t="s">
        <v>56</v>
      </c>
      <c r="J4468">
        <v>111700</v>
      </c>
      <c r="K4468">
        <v>426.7</v>
      </c>
      <c r="L4468">
        <v>411.6</v>
      </c>
      <c r="M4468">
        <f t="shared" si="138"/>
        <v>15.099999999999966</v>
      </c>
      <c r="N4468">
        <f t="shared" si="139"/>
        <v>3.538786032341215</v>
      </c>
    </row>
    <row r="4469" spans="1:14" x14ac:dyDescent="0.25">
      <c r="A4469">
        <v>410</v>
      </c>
      <c r="B4469" t="s">
        <v>121</v>
      </c>
      <c r="C4469" t="s">
        <v>105</v>
      </c>
      <c r="D4469">
        <v>770001</v>
      </c>
      <c r="E4469" t="s">
        <v>44</v>
      </c>
      <c r="F4469">
        <v>1</v>
      </c>
      <c r="G4469">
        <v>1071101</v>
      </c>
      <c r="H4469">
        <v>536</v>
      </c>
      <c r="I4469" t="s">
        <v>48</v>
      </c>
      <c r="J4469">
        <v>102811</v>
      </c>
      <c r="K4469">
        <v>299.89999999999998</v>
      </c>
      <c r="L4469">
        <v>281.89999999999998</v>
      </c>
      <c r="M4469">
        <f t="shared" si="138"/>
        <v>18</v>
      </c>
      <c r="N4469">
        <f t="shared" si="139"/>
        <v>6.0020006668889634</v>
      </c>
    </row>
    <row r="4470" spans="1:14" x14ac:dyDescent="0.25">
      <c r="A4470">
        <v>410</v>
      </c>
      <c r="B4470" t="s">
        <v>121</v>
      </c>
      <c r="C4470" t="s">
        <v>105</v>
      </c>
      <c r="D4470">
        <v>770001</v>
      </c>
      <c r="E4470" t="s">
        <v>44</v>
      </c>
      <c r="F4470">
        <v>1</v>
      </c>
      <c r="G4470">
        <v>1071101</v>
      </c>
      <c r="H4470">
        <v>536</v>
      </c>
      <c r="I4470" t="s">
        <v>57</v>
      </c>
      <c r="J4470">
        <v>102815</v>
      </c>
      <c r="K4470">
        <v>299.89999999999998</v>
      </c>
      <c r="L4470">
        <v>281.89999999999998</v>
      </c>
      <c r="M4470">
        <f t="shared" si="138"/>
        <v>18</v>
      </c>
      <c r="N4470">
        <f t="shared" si="139"/>
        <v>6.0020006668889634</v>
      </c>
    </row>
    <row r="4471" spans="1:14" x14ac:dyDescent="0.25">
      <c r="A4471">
        <v>410</v>
      </c>
      <c r="B4471" t="s">
        <v>121</v>
      </c>
      <c r="C4471" t="s">
        <v>105</v>
      </c>
      <c r="D4471">
        <v>770001</v>
      </c>
      <c r="E4471" t="s">
        <v>44</v>
      </c>
      <c r="F4471">
        <v>1</v>
      </c>
      <c r="G4471">
        <v>1071102</v>
      </c>
      <c r="H4471">
        <v>542</v>
      </c>
      <c r="I4471" t="s">
        <v>47</v>
      </c>
      <c r="J4471">
        <v>125800</v>
      </c>
      <c r="K4471">
        <v>400.6</v>
      </c>
      <c r="L4471">
        <v>385.2</v>
      </c>
      <c r="M4471">
        <f t="shared" si="138"/>
        <v>15.400000000000034</v>
      </c>
      <c r="N4471">
        <f t="shared" si="139"/>
        <v>3.8442336495257199</v>
      </c>
    </row>
    <row r="4472" spans="1:14" x14ac:dyDescent="0.25">
      <c r="A4472">
        <v>410</v>
      </c>
      <c r="B4472" t="s">
        <v>121</v>
      </c>
      <c r="C4472" t="s">
        <v>105</v>
      </c>
      <c r="D4472">
        <v>770001</v>
      </c>
      <c r="E4472" t="s">
        <v>44</v>
      </c>
      <c r="F4472">
        <v>1</v>
      </c>
      <c r="G4472">
        <v>1071102</v>
      </c>
      <c r="H4472">
        <v>542</v>
      </c>
      <c r="I4472" t="s">
        <v>51</v>
      </c>
      <c r="J4472">
        <v>130585</v>
      </c>
      <c r="K4472">
        <v>347.9</v>
      </c>
      <c r="L4472">
        <v>331.9</v>
      </c>
      <c r="M4472">
        <f t="shared" si="138"/>
        <v>16</v>
      </c>
      <c r="N4472">
        <f t="shared" si="139"/>
        <v>4.5990227076746191</v>
      </c>
    </row>
    <row r="4473" spans="1:14" x14ac:dyDescent="0.25">
      <c r="A4473">
        <v>410</v>
      </c>
      <c r="B4473" t="s">
        <v>121</v>
      </c>
      <c r="C4473" t="s">
        <v>105</v>
      </c>
      <c r="D4473">
        <v>770001</v>
      </c>
      <c r="E4473" t="s">
        <v>44</v>
      </c>
      <c r="F4473">
        <v>1</v>
      </c>
      <c r="G4473">
        <v>1071102</v>
      </c>
      <c r="H4473">
        <v>542</v>
      </c>
      <c r="I4473" t="s">
        <v>56</v>
      </c>
      <c r="J4473">
        <v>111700</v>
      </c>
      <c r="K4473">
        <v>426.7</v>
      </c>
      <c r="L4473">
        <v>411.6</v>
      </c>
      <c r="M4473">
        <f t="shared" si="138"/>
        <v>15.099999999999966</v>
      </c>
      <c r="N4473">
        <f t="shared" si="139"/>
        <v>3.538786032341215</v>
      </c>
    </row>
    <row r="4474" spans="1:14" x14ac:dyDescent="0.25">
      <c r="A4474">
        <v>410</v>
      </c>
      <c r="B4474" t="s">
        <v>121</v>
      </c>
      <c r="C4474" t="s">
        <v>105</v>
      </c>
      <c r="D4474">
        <v>770001</v>
      </c>
      <c r="E4474" t="s">
        <v>44</v>
      </c>
      <c r="F4474">
        <v>1</v>
      </c>
      <c r="G4474">
        <v>1071102</v>
      </c>
      <c r="H4474">
        <v>542</v>
      </c>
      <c r="I4474" t="s">
        <v>48</v>
      </c>
      <c r="J4474">
        <v>102811</v>
      </c>
      <c r="K4474">
        <v>299.89999999999998</v>
      </c>
      <c r="L4474">
        <v>281.89999999999998</v>
      </c>
      <c r="M4474">
        <f t="shared" si="138"/>
        <v>18</v>
      </c>
      <c r="N4474">
        <f t="shared" si="139"/>
        <v>6.0020006668889634</v>
      </c>
    </row>
    <row r="4475" spans="1:14" x14ac:dyDescent="0.25">
      <c r="A4475">
        <v>410</v>
      </c>
      <c r="B4475" t="s">
        <v>121</v>
      </c>
      <c r="C4475" t="s">
        <v>105</v>
      </c>
      <c r="D4475">
        <v>770001</v>
      </c>
      <c r="E4475" t="s">
        <v>44</v>
      </c>
      <c r="F4475">
        <v>1</v>
      </c>
      <c r="G4475">
        <v>1071102</v>
      </c>
      <c r="H4475">
        <v>542</v>
      </c>
      <c r="I4475" t="s">
        <v>57</v>
      </c>
      <c r="J4475">
        <v>102815</v>
      </c>
      <c r="K4475">
        <v>299.89999999999998</v>
      </c>
      <c r="L4475">
        <v>281.89999999999998</v>
      </c>
      <c r="M4475">
        <f t="shared" si="138"/>
        <v>18</v>
      </c>
      <c r="N4475">
        <f t="shared" si="139"/>
        <v>6.0020006668889634</v>
      </c>
    </row>
    <row r="4476" spans="1:14" x14ac:dyDescent="0.25">
      <c r="A4476">
        <v>410</v>
      </c>
      <c r="B4476" t="s">
        <v>121</v>
      </c>
      <c r="C4476" t="s">
        <v>105</v>
      </c>
      <c r="D4476">
        <v>770001</v>
      </c>
      <c r="E4476" t="s">
        <v>60</v>
      </c>
      <c r="F4476">
        <v>5</v>
      </c>
      <c r="G4476">
        <v>1070817</v>
      </c>
      <c r="H4476">
        <v>330</v>
      </c>
      <c r="I4476" t="s">
        <v>61</v>
      </c>
      <c r="J4476">
        <v>616600</v>
      </c>
      <c r="K4476">
        <v>8.3000000000000007</v>
      </c>
      <c r="L4476">
        <v>7.25</v>
      </c>
      <c r="M4476">
        <f t="shared" si="138"/>
        <v>1.0500000000000007</v>
      </c>
      <c r="N4476">
        <f t="shared" si="139"/>
        <v>12.650602409638562</v>
      </c>
    </row>
    <row r="4477" spans="1:14" x14ac:dyDescent="0.25">
      <c r="A4477">
        <v>410</v>
      </c>
      <c r="B4477" t="s">
        <v>121</v>
      </c>
      <c r="C4477" t="s">
        <v>105</v>
      </c>
      <c r="D4477">
        <v>770001</v>
      </c>
      <c r="E4477" t="s">
        <v>60</v>
      </c>
      <c r="F4477">
        <v>5</v>
      </c>
      <c r="G4477">
        <v>1070817</v>
      </c>
      <c r="H4477">
        <v>330</v>
      </c>
      <c r="I4477" t="s">
        <v>64</v>
      </c>
      <c r="J4477">
        <v>561158</v>
      </c>
      <c r="K4477">
        <v>18.25</v>
      </c>
      <c r="L4477">
        <v>14.3</v>
      </c>
      <c r="M4477">
        <f t="shared" si="138"/>
        <v>3.9499999999999993</v>
      </c>
      <c r="N4477">
        <f t="shared" si="139"/>
        <v>21.643835616438352</v>
      </c>
    </row>
    <row r="4478" spans="1:14" x14ac:dyDescent="0.25">
      <c r="A4478">
        <v>410</v>
      </c>
      <c r="B4478" t="s">
        <v>121</v>
      </c>
      <c r="C4478" t="s">
        <v>105</v>
      </c>
      <c r="D4478">
        <v>770001</v>
      </c>
      <c r="E4478" t="s">
        <v>60</v>
      </c>
      <c r="F4478">
        <v>5</v>
      </c>
      <c r="G4478">
        <v>1070817</v>
      </c>
      <c r="H4478">
        <v>330</v>
      </c>
      <c r="I4478" t="s">
        <v>62</v>
      </c>
      <c r="J4478">
        <v>561759</v>
      </c>
      <c r="K4478">
        <v>56.5</v>
      </c>
      <c r="L4478">
        <v>50.2</v>
      </c>
      <c r="M4478">
        <f t="shared" si="138"/>
        <v>6.2999999999999972</v>
      </c>
      <c r="N4478">
        <f t="shared" si="139"/>
        <v>11.150442477876101</v>
      </c>
    </row>
    <row r="4479" spans="1:14" x14ac:dyDescent="0.25">
      <c r="A4479">
        <v>410</v>
      </c>
      <c r="B4479" t="s">
        <v>121</v>
      </c>
      <c r="C4479" t="s">
        <v>105</v>
      </c>
      <c r="D4479">
        <v>770001</v>
      </c>
      <c r="E4479" t="s">
        <v>60</v>
      </c>
      <c r="F4479">
        <v>5</v>
      </c>
      <c r="G4479">
        <v>1070817</v>
      </c>
      <c r="H4479">
        <v>330</v>
      </c>
      <c r="I4479" t="s">
        <v>65</v>
      </c>
      <c r="J4479">
        <v>631127</v>
      </c>
      <c r="K4479">
        <v>77.25</v>
      </c>
      <c r="L4479">
        <v>62.8</v>
      </c>
      <c r="M4479">
        <f t="shared" si="138"/>
        <v>14.450000000000003</v>
      </c>
      <c r="N4479">
        <f t="shared" si="139"/>
        <v>18.70550161812298</v>
      </c>
    </row>
    <row r="4480" spans="1:14" x14ac:dyDescent="0.25">
      <c r="A4480">
        <v>410</v>
      </c>
      <c r="B4480" t="s">
        <v>121</v>
      </c>
      <c r="C4480" t="s">
        <v>105</v>
      </c>
      <c r="D4480">
        <v>770001</v>
      </c>
      <c r="E4480" t="s">
        <v>60</v>
      </c>
      <c r="F4480">
        <v>5</v>
      </c>
      <c r="G4480">
        <v>1070817</v>
      </c>
      <c r="H4480">
        <v>330</v>
      </c>
      <c r="I4480" t="s">
        <v>63</v>
      </c>
      <c r="J4480">
        <v>561161</v>
      </c>
      <c r="K4480">
        <v>68.25</v>
      </c>
      <c r="L4480">
        <v>64.3</v>
      </c>
      <c r="M4480">
        <f t="shared" si="138"/>
        <v>3.9500000000000028</v>
      </c>
      <c r="N4480">
        <f t="shared" si="139"/>
        <v>5.7875457875457919</v>
      </c>
    </row>
    <row r="4481" spans="1:14" x14ac:dyDescent="0.25">
      <c r="A4481">
        <v>410</v>
      </c>
      <c r="B4481" t="s">
        <v>121</v>
      </c>
      <c r="C4481" t="s">
        <v>105</v>
      </c>
      <c r="D4481">
        <v>770001</v>
      </c>
      <c r="E4481" t="s">
        <v>60</v>
      </c>
      <c r="F4481">
        <v>5</v>
      </c>
      <c r="G4481">
        <v>1070817</v>
      </c>
      <c r="H4481">
        <v>330</v>
      </c>
      <c r="I4481" t="s">
        <v>66</v>
      </c>
      <c r="J4481">
        <v>561167</v>
      </c>
      <c r="K4481">
        <v>68.25</v>
      </c>
      <c r="L4481">
        <v>64.3</v>
      </c>
      <c r="M4481">
        <f t="shared" si="138"/>
        <v>3.9500000000000028</v>
      </c>
      <c r="N4481">
        <f t="shared" si="139"/>
        <v>5.7875457875457919</v>
      </c>
    </row>
    <row r="4482" spans="1:14" x14ac:dyDescent="0.25">
      <c r="A4482">
        <v>410</v>
      </c>
      <c r="B4482" t="s">
        <v>121</v>
      </c>
      <c r="C4482" t="s">
        <v>105</v>
      </c>
      <c r="D4482">
        <v>770001</v>
      </c>
      <c r="E4482" t="s">
        <v>60</v>
      </c>
      <c r="F4482">
        <v>5</v>
      </c>
      <c r="G4482">
        <v>1070822</v>
      </c>
      <c r="H4482">
        <v>351</v>
      </c>
      <c r="I4482" t="s">
        <v>61</v>
      </c>
      <c r="J4482">
        <v>616600</v>
      </c>
      <c r="K4482">
        <v>8.3000000000000007</v>
      </c>
      <c r="L4482">
        <v>7.25</v>
      </c>
      <c r="M4482">
        <f t="shared" si="138"/>
        <v>1.0500000000000007</v>
      </c>
      <c r="N4482">
        <f t="shared" si="139"/>
        <v>12.650602409638562</v>
      </c>
    </row>
    <row r="4483" spans="1:14" x14ac:dyDescent="0.25">
      <c r="A4483">
        <v>410</v>
      </c>
      <c r="B4483" t="s">
        <v>121</v>
      </c>
      <c r="C4483" t="s">
        <v>105</v>
      </c>
      <c r="D4483">
        <v>770001</v>
      </c>
      <c r="E4483" t="s">
        <v>60</v>
      </c>
      <c r="F4483">
        <v>5</v>
      </c>
      <c r="G4483">
        <v>1070822</v>
      </c>
      <c r="H4483">
        <v>351</v>
      </c>
      <c r="I4483" t="s">
        <v>64</v>
      </c>
      <c r="J4483">
        <v>561158</v>
      </c>
      <c r="K4483">
        <v>18.25</v>
      </c>
      <c r="L4483">
        <v>14.3</v>
      </c>
      <c r="M4483">
        <f t="shared" si="138"/>
        <v>3.9499999999999993</v>
      </c>
      <c r="N4483">
        <f t="shared" si="139"/>
        <v>21.643835616438352</v>
      </c>
    </row>
    <row r="4484" spans="1:14" x14ac:dyDescent="0.25">
      <c r="A4484">
        <v>410</v>
      </c>
      <c r="B4484" t="s">
        <v>121</v>
      </c>
      <c r="C4484" t="s">
        <v>105</v>
      </c>
      <c r="D4484">
        <v>770001</v>
      </c>
      <c r="E4484" t="s">
        <v>60</v>
      </c>
      <c r="F4484">
        <v>5</v>
      </c>
      <c r="G4484">
        <v>1070822</v>
      </c>
      <c r="H4484">
        <v>351</v>
      </c>
      <c r="I4484" t="s">
        <v>62</v>
      </c>
      <c r="J4484">
        <v>561759</v>
      </c>
      <c r="K4484">
        <v>56.5</v>
      </c>
      <c r="L4484">
        <v>50.2</v>
      </c>
      <c r="M4484">
        <f t="shared" ref="M4484:M4547" si="140">K4484-L4484</f>
        <v>6.2999999999999972</v>
      </c>
      <c r="N4484">
        <f t="shared" ref="N4484:N4547" si="141">M4484/K4484*100</f>
        <v>11.150442477876101</v>
      </c>
    </row>
    <row r="4485" spans="1:14" x14ac:dyDescent="0.25">
      <c r="A4485">
        <v>410</v>
      </c>
      <c r="B4485" t="s">
        <v>121</v>
      </c>
      <c r="C4485" t="s">
        <v>105</v>
      </c>
      <c r="D4485">
        <v>770001</v>
      </c>
      <c r="E4485" t="s">
        <v>60</v>
      </c>
      <c r="F4485">
        <v>5</v>
      </c>
      <c r="G4485">
        <v>1070822</v>
      </c>
      <c r="H4485">
        <v>351</v>
      </c>
      <c r="I4485" t="s">
        <v>65</v>
      </c>
      <c r="J4485">
        <v>631127</v>
      </c>
      <c r="K4485">
        <v>77.25</v>
      </c>
      <c r="L4485">
        <v>62.8</v>
      </c>
      <c r="M4485">
        <f t="shared" si="140"/>
        <v>14.450000000000003</v>
      </c>
      <c r="N4485">
        <f t="shared" si="141"/>
        <v>18.70550161812298</v>
      </c>
    </row>
    <row r="4486" spans="1:14" x14ac:dyDescent="0.25">
      <c r="A4486">
        <v>410</v>
      </c>
      <c r="B4486" t="s">
        <v>121</v>
      </c>
      <c r="C4486" t="s">
        <v>105</v>
      </c>
      <c r="D4486">
        <v>770001</v>
      </c>
      <c r="E4486" t="s">
        <v>60</v>
      </c>
      <c r="F4486">
        <v>5</v>
      </c>
      <c r="G4486">
        <v>1070822</v>
      </c>
      <c r="H4486">
        <v>351</v>
      </c>
      <c r="I4486" t="s">
        <v>63</v>
      </c>
      <c r="J4486">
        <v>561161</v>
      </c>
      <c r="K4486">
        <v>68.25</v>
      </c>
      <c r="L4486">
        <v>64.3</v>
      </c>
      <c r="M4486">
        <f t="shared" si="140"/>
        <v>3.9500000000000028</v>
      </c>
      <c r="N4486">
        <f t="shared" si="141"/>
        <v>5.7875457875457919</v>
      </c>
    </row>
    <row r="4487" spans="1:14" x14ac:dyDescent="0.25">
      <c r="A4487">
        <v>410</v>
      </c>
      <c r="B4487" t="s">
        <v>121</v>
      </c>
      <c r="C4487" t="s">
        <v>105</v>
      </c>
      <c r="D4487">
        <v>770001</v>
      </c>
      <c r="E4487" t="s">
        <v>60</v>
      </c>
      <c r="F4487">
        <v>5</v>
      </c>
      <c r="G4487">
        <v>1070822</v>
      </c>
      <c r="H4487">
        <v>351</v>
      </c>
      <c r="I4487" t="s">
        <v>66</v>
      </c>
      <c r="J4487">
        <v>561167</v>
      </c>
      <c r="K4487">
        <v>68.25</v>
      </c>
      <c r="L4487">
        <v>64.3</v>
      </c>
      <c r="M4487">
        <f t="shared" si="140"/>
        <v>3.9500000000000028</v>
      </c>
      <c r="N4487">
        <f t="shared" si="141"/>
        <v>5.7875457875457919</v>
      </c>
    </row>
    <row r="4488" spans="1:14" x14ac:dyDescent="0.25">
      <c r="A4488">
        <v>410</v>
      </c>
      <c r="B4488" t="s">
        <v>121</v>
      </c>
      <c r="C4488" t="s">
        <v>105</v>
      </c>
      <c r="D4488">
        <v>770001</v>
      </c>
      <c r="E4488" t="s">
        <v>60</v>
      </c>
      <c r="F4488">
        <v>5</v>
      </c>
      <c r="G4488">
        <v>1070822</v>
      </c>
      <c r="H4488">
        <v>358</v>
      </c>
      <c r="I4488" t="s">
        <v>61</v>
      </c>
      <c r="J4488">
        <v>616600</v>
      </c>
      <c r="K4488">
        <v>8.3000000000000007</v>
      </c>
      <c r="L4488">
        <v>7.25</v>
      </c>
      <c r="M4488">
        <f t="shared" si="140"/>
        <v>1.0500000000000007</v>
      </c>
      <c r="N4488">
        <f t="shared" si="141"/>
        <v>12.650602409638562</v>
      </c>
    </row>
    <row r="4489" spans="1:14" x14ac:dyDescent="0.25">
      <c r="A4489">
        <v>410</v>
      </c>
      <c r="B4489" t="s">
        <v>121</v>
      </c>
      <c r="C4489" t="s">
        <v>105</v>
      </c>
      <c r="D4489">
        <v>770001</v>
      </c>
      <c r="E4489" t="s">
        <v>60</v>
      </c>
      <c r="F4489">
        <v>5</v>
      </c>
      <c r="G4489">
        <v>1070822</v>
      </c>
      <c r="H4489">
        <v>358</v>
      </c>
      <c r="I4489" t="s">
        <v>64</v>
      </c>
      <c r="J4489">
        <v>561158</v>
      </c>
      <c r="K4489">
        <v>18.25</v>
      </c>
      <c r="L4489">
        <v>14.3</v>
      </c>
      <c r="M4489">
        <f t="shared" si="140"/>
        <v>3.9499999999999993</v>
      </c>
      <c r="N4489">
        <f t="shared" si="141"/>
        <v>21.643835616438352</v>
      </c>
    </row>
    <row r="4490" spans="1:14" x14ac:dyDescent="0.25">
      <c r="A4490">
        <v>410</v>
      </c>
      <c r="B4490" t="s">
        <v>121</v>
      </c>
      <c r="C4490" t="s">
        <v>105</v>
      </c>
      <c r="D4490">
        <v>770001</v>
      </c>
      <c r="E4490" t="s">
        <v>60</v>
      </c>
      <c r="F4490">
        <v>5</v>
      </c>
      <c r="G4490">
        <v>1070822</v>
      </c>
      <c r="H4490">
        <v>358</v>
      </c>
      <c r="I4490" t="s">
        <v>62</v>
      </c>
      <c r="J4490">
        <v>561759</v>
      </c>
      <c r="K4490">
        <v>56.5</v>
      </c>
      <c r="L4490">
        <v>50.2</v>
      </c>
      <c r="M4490">
        <f t="shared" si="140"/>
        <v>6.2999999999999972</v>
      </c>
      <c r="N4490">
        <f t="shared" si="141"/>
        <v>11.150442477876101</v>
      </c>
    </row>
    <row r="4491" spans="1:14" x14ac:dyDescent="0.25">
      <c r="A4491">
        <v>410</v>
      </c>
      <c r="B4491" t="s">
        <v>121</v>
      </c>
      <c r="C4491" t="s">
        <v>105</v>
      </c>
      <c r="D4491">
        <v>770001</v>
      </c>
      <c r="E4491" t="s">
        <v>60</v>
      </c>
      <c r="F4491">
        <v>5</v>
      </c>
      <c r="G4491">
        <v>1070822</v>
      </c>
      <c r="H4491">
        <v>358</v>
      </c>
      <c r="I4491" t="s">
        <v>65</v>
      </c>
      <c r="J4491">
        <v>631127</v>
      </c>
      <c r="K4491">
        <v>77.25</v>
      </c>
      <c r="L4491">
        <v>62.8</v>
      </c>
      <c r="M4491">
        <f t="shared" si="140"/>
        <v>14.450000000000003</v>
      </c>
      <c r="N4491">
        <f t="shared" si="141"/>
        <v>18.70550161812298</v>
      </c>
    </row>
    <row r="4492" spans="1:14" x14ac:dyDescent="0.25">
      <c r="A4492">
        <v>410</v>
      </c>
      <c r="B4492" t="s">
        <v>121</v>
      </c>
      <c r="C4492" t="s">
        <v>105</v>
      </c>
      <c r="D4492">
        <v>770001</v>
      </c>
      <c r="E4492" t="s">
        <v>60</v>
      </c>
      <c r="F4492">
        <v>5</v>
      </c>
      <c r="G4492">
        <v>1070822</v>
      </c>
      <c r="H4492">
        <v>358</v>
      </c>
      <c r="I4492" t="s">
        <v>63</v>
      </c>
      <c r="J4492">
        <v>561161</v>
      </c>
      <c r="K4492">
        <v>68.25</v>
      </c>
      <c r="L4492">
        <v>64.3</v>
      </c>
      <c r="M4492">
        <f t="shared" si="140"/>
        <v>3.9500000000000028</v>
      </c>
      <c r="N4492">
        <f t="shared" si="141"/>
        <v>5.7875457875457919</v>
      </c>
    </row>
    <row r="4493" spans="1:14" x14ac:dyDescent="0.25">
      <c r="A4493">
        <v>410</v>
      </c>
      <c r="B4493" t="s">
        <v>121</v>
      </c>
      <c r="C4493" t="s">
        <v>105</v>
      </c>
      <c r="D4493">
        <v>770001</v>
      </c>
      <c r="E4493" t="s">
        <v>60</v>
      </c>
      <c r="F4493">
        <v>5</v>
      </c>
      <c r="G4493">
        <v>1070822</v>
      </c>
      <c r="H4493">
        <v>358</v>
      </c>
      <c r="I4493" t="s">
        <v>66</v>
      </c>
      <c r="J4493">
        <v>561167</v>
      </c>
      <c r="K4493">
        <v>68.25</v>
      </c>
      <c r="L4493">
        <v>64.3</v>
      </c>
      <c r="M4493">
        <f t="shared" si="140"/>
        <v>3.9500000000000028</v>
      </c>
      <c r="N4493">
        <f t="shared" si="141"/>
        <v>5.7875457875457919</v>
      </c>
    </row>
    <row r="4494" spans="1:14" x14ac:dyDescent="0.25">
      <c r="A4494">
        <v>410</v>
      </c>
      <c r="B4494" t="s">
        <v>121</v>
      </c>
      <c r="C4494" t="s">
        <v>105</v>
      </c>
      <c r="D4494">
        <v>770001</v>
      </c>
      <c r="E4494" t="s">
        <v>60</v>
      </c>
      <c r="F4494">
        <v>5</v>
      </c>
      <c r="G4494">
        <v>1070830</v>
      </c>
      <c r="H4494">
        <v>376</v>
      </c>
      <c r="I4494" t="s">
        <v>64</v>
      </c>
      <c r="J4494">
        <v>561158</v>
      </c>
      <c r="K4494">
        <v>18.25</v>
      </c>
      <c r="L4494">
        <v>14.3</v>
      </c>
      <c r="M4494">
        <f t="shared" si="140"/>
        <v>3.9499999999999993</v>
      </c>
      <c r="N4494">
        <f t="shared" si="141"/>
        <v>21.643835616438352</v>
      </c>
    </row>
    <row r="4495" spans="1:14" x14ac:dyDescent="0.25">
      <c r="A4495">
        <v>410</v>
      </c>
      <c r="B4495" t="s">
        <v>121</v>
      </c>
      <c r="C4495" t="s">
        <v>105</v>
      </c>
      <c r="D4495">
        <v>770001</v>
      </c>
      <c r="E4495" t="s">
        <v>60</v>
      </c>
      <c r="F4495">
        <v>5</v>
      </c>
      <c r="G4495">
        <v>1070830</v>
      </c>
      <c r="H4495">
        <v>376</v>
      </c>
      <c r="I4495" t="s">
        <v>62</v>
      </c>
      <c r="J4495">
        <v>561759</v>
      </c>
      <c r="K4495">
        <v>56.5</v>
      </c>
      <c r="L4495">
        <v>50.2</v>
      </c>
      <c r="M4495">
        <f t="shared" si="140"/>
        <v>6.2999999999999972</v>
      </c>
      <c r="N4495">
        <f t="shared" si="141"/>
        <v>11.150442477876101</v>
      </c>
    </row>
    <row r="4496" spans="1:14" x14ac:dyDescent="0.25">
      <c r="A4496">
        <v>410</v>
      </c>
      <c r="B4496" t="s">
        <v>121</v>
      </c>
      <c r="C4496" t="s">
        <v>105</v>
      </c>
      <c r="D4496">
        <v>770001</v>
      </c>
      <c r="E4496" t="s">
        <v>60</v>
      </c>
      <c r="F4496">
        <v>5</v>
      </c>
      <c r="G4496">
        <v>1070830</v>
      </c>
      <c r="H4496">
        <v>376</v>
      </c>
      <c r="I4496" t="s">
        <v>65</v>
      </c>
      <c r="J4496">
        <v>631127</v>
      </c>
      <c r="K4496">
        <v>77.25</v>
      </c>
      <c r="L4496">
        <v>62.8</v>
      </c>
      <c r="M4496">
        <f t="shared" si="140"/>
        <v>14.450000000000003</v>
      </c>
      <c r="N4496">
        <f t="shared" si="141"/>
        <v>18.70550161812298</v>
      </c>
    </row>
    <row r="4497" spans="1:14" x14ac:dyDescent="0.25">
      <c r="A4497">
        <v>410</v>
      </c>
      <c r="B4497" t="s">
        <v>121</v>
      </c>
      <c r="C4497" t="s">
        <v>105</v>
      </c>
      <c r="D4497">
        <v>770001</v>
      </c>
      <c r="E4497" t="s">
        <v>60</v>
      </c>
      <c r="F4497">
        <v>5</v>
      </c>
      <c r="G4497">
        <v>1070830</v>
      </c>
      <c r="H4497">
        <v>376</v>
      </c>
      <c r="I4497" t="s">
        <v>63</v>
      </c>
      <c r="J4497">
        <v>561161</v>
      </c>
      <c r="K4497">
        <v>68.25</v>
      </c>
      <c r="L4497">
        <v>64.3</v>
      </c>
      <c r="M4497">
        <f t="shared" si="140"/>
        <v>3.9500000000000028</v>
      </c>
      <c r="N4497">
        <f t="shared" si="141"/>
        <v>5.7875457875457919</v>
      </c>
    </row>
    <row r="4498" spans="1:14" x14ac:dyDescent="0.25">
      <c r="A4498">
        <v>410</v>
      </c>
      <c r="B4498" t="s">
        <v>121</v>
      </c>
      <c r="C4498" t="s">
        <v>105</v>
      </c>
      <c r="D4498">
        <v>770001</v>
      </c>
      <c r="E4498" t="s">
        <v>60</v>
      </c>
      <c r="F4498">
        <v>5</v>
      </c>
      <c r="G4498">
        <v>1070830</v>
      </c>
      <c r="H4498">
        <v>376</v>
      </c>
      <c r="I4498" t="s">
        <v>66</v>
      </c>
      <c r="J4498">
        <v>561167</v>
      </c>
      <c r="K4498">
        <v>68.25</v>
      </c>
      <c r="L4498">
        <v>64.3</v>
      </c>
      <c r="M4498">
        <f t="shared" si="140"/>
        <v>3.9500000000000028</v>
      </c>
      <c r="N4498">
        <f t="shared" si="141"/>
        <v>5.7875457875457919</v>
      </c>
    </row>
    <row r="4499" spans="1:14" x14ac:dyDescent="0.25">
      <c r="A4499">
        <v>410</v>
      </c>
      <c r="B4499" t="s">
        <v>121</v>
      </c>
      <c r="C4499" t="s">
        <v>105</v>
      </c>
      <c r="D4499">
        <v>770001</v>
      </c>
      <c r="E4499" t="s">
        <v>60</v>
      </c>
      <c r="F4499">
        <v>5</v>
      </c>
      <c r="G4499">
        <v>1070907</v>
      </c>
      <c r="H4499">
        <v>388</v>
      </c>
      <c r="I4499" t="s">
        <v>64</v>
      </c>
      <c r="J4499">
        <v>561158</v>
      </c>
      <c r="K4499">
        <v>18.25</v>
      </c>
      <c r="L4499">
        <v>14.3</v>
      </c>
      <c r="M4499">
        <f t="shared" si="140"/>
        <v>3.9499999999999993</v>
      </c>
      <c r="N4499">
        <f t="shared" si="141"/>
        <v>21.643835616438352</v>
      </c>
    </row>
    <row r="4500" spans="1:14" x14ac:dyDescent="0.25">
      <c r="A4500">
        <v>410</v>
      </c>
      <c r="B4500" t="s">
        <v>121</v>
      </c>
      <c r="C4500" t="s">
        <v>105</v>
      </c>
      <c r="D4500">
        <v>770001</v>
      </c>
      <c r="E4500" t="s">
        <v>60</v>
      </c>
      <c r="F4500">
        <v>5</v>
      </c>
      <c r="G4500">
        <v>1070907</v>
      </c>
      <c r="H4500">
        <v>388</v>
      </c>
      <c r="I4500" t="s">
        <v>62</v>
      </c>
      <c r="J4500">
        <v>561759</v>
      </c>
      <c r="K4500">
        <v>56.5</v>
      </c>
      <c r="L4500">
        <v>50.2</v>
      </c>
      <c r="M4500">
        <f t="shared" si="140"/>
        <v>6.2999999999999972</v>
      </c>
      <c r="N4500">
        <f t="shared" si="141"/>
        <v>11.150442477876101</v>
      </c>
    </row>
    <row r="4501" spans="1:14" x14ac:dyDescent="0.25">
      <c r="A4501">
        <v>410</v>
      </c>
      <c r="B4501" t="s">
        <v>121</v>
      </c>
      <c r="C4501" t="s">
        <v>105</v>
      </c>
      <c r="D4501">
        <v>770001</v>
      </c>
      <c r="E4501" t="s">
        <v>60</v>
      </c>
      <c r="F4501">
        <v>5</v>
      </c>
      <c r="G4501">
        <v>1070907</v>
      </c>
      <c r="H4501">
        <v>388</v>
      </c>
      <c r="I4501" t="s">
        <v>65</v>
      </c>
      <c r="J4501">
        <v>631127</v>
      </c>
      <c r="K4501">
        <v>77.25</v>
      </c>
      <c r="L4501">
        <v>62.8</v>
      </c>
      <c r="M4501">
        <f t="shared" si="140"/>
        <v>14.450000000000003</v>
      </c>
      <c r="N4501">
        <f t="shared" si="141"/>
        <v>18.70550161812298</v>
      </c>
    </row>
    <row r="4502" spans="1:14" x14ac:dyDescent="0.25">
      <c r="A4502">
        <v>410</v>
      </c>
      <c r="B4502" t="s">
        <v>121</v>
      </c>
      <c r="C4502" t="s">
        <v>105</v>
      </c>
      <c r="D4502">
        <v>770001</v>
      </c>
      <c r="E4502" t="s">
        <v>60</v>
      </c>
      <c r="F4502">
        <v>5</v>
      </c>
      <c r="G4502">
        <v>1070907</v>
      </c>
      <c r="H4502">
        <v>388</v>
      </c>
      <c r="I4502" t="s">
        <v>63</v>
      </c>
      <c r="J4502">
        <v>561161</v>
      </c>
      <c r="K4502">
        <v>68.25</v>
      </c>
      <c r="L4502">
        <v>64.3</v>
      </c>
      <c r="M4502">
        <f t="shared" si="140"/>
        <v>3.9500000000000028</v>
      </c>
      <c r="N4502">
        <f t="shared" si="141"/>
        <v>5.7875457875457919</v>
      </c>
    </row>
    <row r="4503" spans="1:14" x14ac:dyDescent="0.25">
      <c r="A4503">
        <v>410</v>
      </c>
      <c r="B4503" t="s">
        <v>121</v>
      </c>
      <c r="C4503" t="s">
        <v>105</v>
      </c>
      <c r="D4503">
        <v>770001</v>
      </c>
      <c r="E4503" t="s">
        <v>60</v>
      </c>
      <c r="F4503">
        <v>5</v>
      </c>
      <c r="G4503">
        <v>1070907</v>
      </c>
      <c r="H4503">
        <v>388</v>
      </c>
      <c r="I4503" t="s">
        <v>66</v>
      </c>
      <c r="J4503">
        <v>561167</v>
      </c>
      <c r="K4503">
        <v>68.25</v>
      </c>
      <c r="L4503">
        <v>64.3</v>
      </c>
      <c r="M4503">
        <f t="shared" si="140"/>
        <v>3.9500000000000028</v>
      </c>
      <c r="N4503">
        <f t="shared" si="141"/>
        <v>5.7875457875457919</v>
      </c>
    </row>
    <row r="4504" spans="1:14" x14ac:dyDescent="0.25">
      <c r="A4504">
        <v>410</v>
      </c>
      <c r="B4504" t="s">
        <v>121</v>
      </c>
      <c r="C4504" t="s">
        <v>105</v>
      </c>
      <c r="D4504">
        <v>770001</v>
      </c>
      <c r="E4504" t="s">
        <v>60</v>
      </c>
      <c r="F4504">
        <v>5</v>
      </c>
      <c r="G4504">
        <v>1070918</v>
      </c>
      <c r="H4504">
        <v>429</v>
      </c>
      <c r="I4504" t="s">
        <v>64</v>
      </c>
      <c r="J4504">
        <v>561158</v>
      </c>
      <c r="K4504">
        <v>18.25</v>
      </c>
      <c r="L4504">
        <v>14.3</v>
      </c>
      <c r="M4504">
        <f t="shared" si="140"/>
        <v>3.9499999999999993</v>
      </c>
      <c r="N4504">
        <f t="shared" si="141"/>
        <v>21.643835616438352</v>
      </c>
    </row>
    <row r="4505" spans="1:14" x14ac:dyDescent="0.25">
      <c r="A4505">
        <v>410</v>
      </c>
      <c r="B4505" t="s">
        <v>121</v>
      </c>
      <c r="C4505" t="s">
        <v>105</v>
      </c>
      <c r="D4505">
        <v>770001</v>
      </c>
      <c r="E4505" t="s">
        <v>60</v>
      </c>
      <c r="F4505">
        <v>5</v>
      </c>
      <c r="G4505">
        <v>1070918</v>
      </c>
      <c r="H4505">
        <v>429</v>
      </c>
      <c r="I4505" t="s">
        <v>62</v>
      </c>
      <c r="J4505">
        <v>561759</v>
      </c>
      <c r="K4505">
        <v>56.5</v>
      </c>
      <c r="L4505">
        <v>50.2</v>
      </c>
      <c r="M4505">
        <f t="shared" si="140"/>
        <v>6.2999999999999972</v>
      </c>
      <c r="N4505">
        <f t="shared" si="141"/>
        <v>11.150442477876101</v>
      </c>
    </row>
    <row r="4506" spans="1:14" x14ac:dyDescent="0.25">
      <c r="A4506">
        <v>410</v>
      </c>
      <c r="B4506" t="s">
        <v>121</v>
      </c>
      <c r="C4506" t="s">
        <v>105</v>
      </c>
      <c r="D4506">
        <v>770001</v>
      </c>
      <c r="E4506" t="s">
        <v>60</v>
      </c>
      <c r="F4506">
        <v>5</v>
      </c>
      <c r="G4506">
        <v>1070918</v>
      </c>
      <c r="H4506">
        <v>429</v>
      </c>
      <c r="I4506" t="s">
        <v>65</v>
      </c>
      <c r="J4506">
        <v>631127</v>
      </c>
      <c r="K4506">
        <v>77.25</v>
      </c>
      <c r="L4506">
        <v>62.8</v>
      </c>
      <c r="M4506">
        <f t="shared" si="140"/>
        <v>14.450000000000003</v>
      </c>
      <c r="N4506">
        <f t="shared" si="141"/>
        <v>18.70550161812298</v>
      </c>
    </row>
    <row r="4507" spans="1:14" x14ac:dyDescent="0.25">
      <c r="A4507">
        <v>410</v>
      </c>
      <c r="B4507" t="s">
        <v>121</v>
      </c>
      <c r="C4507" t="s">
        <v>105</v>
      </c>
      <c r="D4507">
        <v>770001</v>
      </c>
      <c r="E4507" t="s">
        <v>60</v>
      </c>
      <c r="F4507">
        <v>5</v>
      </c>
      <c r="G4507">
        <v>1070918</v>
      </c>
      <c r="H4507">
        <v>429</v>
      </c>
      <c r="I4507" t="s">
        <v>63</v>
      </c>
      <c r="J4507">
        <v>561161</v>
      </c>
      <c r="K4507">
        <v>68.25</v>
      </c>
      <c r="L4507">
        <v>64.3</v>
      </c>
      <c r="M4507">
        <f t="shared" si="140"/>
        <v>3.9500000000000028</v>
      </c>
      <c r="N4507">
        <f t="shared" si="141"/>
        <v>5.7875457875457919</v>
      </c>
    </row>
    <row r="4508" spans="1:14" x14ac:dyDescent="0.25">
      <c r="A4508">
        <v>410</v>
      </c>
      <c r="B4508" t="s">
        <v>121</v>
      </c>
      <c r="C4508" t="s">
        <v>105</v>
      </c>
      <c r="D4508">
        <v>770001</v>
      </c>
      <c r="E4508" t="s">
        <v>60</v>
      </c>
      <c r="F4508">
        <v>5</v>
      </c>
      <c r="G4508">
        <v>1070918</v>
      </c>
      <c r="H4508">
        <v>429</v>
      </c>
      <c r="I4508" t="s">
        <v>66</v>
      </c>
      <c r="J4508">
        <v>561167</v>
      </c>
      <c r="K4508">
        <v>68.25</v>
      </c>
      <c r="L4508">
        <v>64.3</v>
      </c>
      <c r="M4508">
        <f t="shared" si="140"/>
        <v>3.9500000000000028</v>
      </c>
      <c r="N4508">
        <f t="shared" si="141"/>
        <v>5.7875457875457919</v>
      </c>
    </row>
    <row r="4509" spans="1:14" x14ac:dyDescent="0.25">
      <c r="A4509">
        <v>410</v>
      </c>
      <c r="B4509" t="s">
        <v>121</v>
      </c>
      <c r="C4509" t="s">
        <v>105</v>
      </c>
      <c r="D4509">
        <v>770001</v>
      </c>
      <c r="E4509" t="s">
        <v>60</v>
      </c>
      <c r="F4509">
        <v>5</v>
      </c>
      <c r="G4509">
        <v>1070925</v>
      </c>
      <c r="H4509">
        <v>483</v>
      </c>
      <c r="I4509" t="s">
        <v>64</v>
      </c>
      <c r="J4509">
        <v>561158</v>
      </c>
      <c r="K4509">
        <v>18.25</v>
      </c>
      <c r="L4509">
        <v>14.3</v>
      </c>
      <c r="M4509">
        <f t="shared" si="140"/>
        <v>3.9499999999999993</v>
      </c>
      <c r="N4509">
        <f t="shared" si="141"/>
        <v>21.643835616438352</v>
      </c>
    </row>
    <row r="4510" spans="1:14" x14ac:dyDescent="0.25">
      <c r="A4510">
        <v>410</v>
      </c>
      <c r="B4510" t="s">
        <v>121</v>
      </c>
      <c r="C4510" t="s">
        <v>105</v>
      </c>
      <c r="D4510">
        <v>770001</v>
      </c>
      <c r="E4510" t="s">
        <v>60</v>
      </c>
      <c r="F4510">
        <v>5</v>
      </c>
      <c r="G4510">
        <v>1070925</v>
      </c>
      <c r="H4510">
        <v>483</v>
      </c>
      <c r="I4510" t="s">
        <v>62</v>
      </c>
      <c r="J4510">
        <v>561759</v>
      </c>
      <c r="K4510">
        <v>56.5</v>
      </c>
      <c r="L4510">
        <v>50.2</v>
      </c>
      <c r="M4510">
        <f t="shared" si="140"/>
        <v>6.2999999999999972</v>
      </c>
      <c r="N4510">
        <f t="shared" si="141"/>
        <v>11.150442477876101</v>
      </c>
    </row>
    <row r="4511" spans="1:14" x14ac:dyDescent="0.25">
      <c r="A4511">
        <v>410</v>
      </c>
      <c r="B4511" t="s">
        <v>121</v>
      </c>
      <c r="C4511" t="s">
        <v>105</v>
      </c>
      <c r="D4511">
        <v>770001</v>
      </c>
      <c r="E4511" t="s">
        <v>60</v>
      </c>
      <c r="F4511">
        <v>5</v>
      </c>
      <c r="G4511">
        <v>1070925</v>
      </c>
      <c r="H4511">
        <v>483</v>
      </c>
      <c r="I4511" t="s">
        <v>65</v>
      </c>
      <c r="J4511">
        <v>631127</v>
      </c>
      <c r="K4511">
        <v>77.25</v>
      </c>
      <c r="L4511">
        <v>62.8</v>
      </c>
      <c r="M4511">
        <f t="shared" si="140"/>
        <v>14.450000000000003</v>
      </c>
      <c r="N4511">
        <f t="shared" si="141"/>
        <v>18.70550161812298</v>
      </c>
    </row>
    <row r="4512" spans="1:14" x14ac:dyDescent="0.25">
      <c r="A4512">
        <v>410</v>
      </c>
      <c r="B4512" t="s">
        <v>121</v>
      </c>
      <c r="C4512" t="s">
        <v>105</v>
      </c>
      <c r="D4512">
        <v>770001</v>
      </c>
      <c r="E4512" t="s">
        <v>60</v>
      </c>
      <c r="F4512">
        <v>5</v>
      </c>
      <c r="G4512">
        <v>1070925</v>
      </c>
      <c r="H4512">
        <v>483</v>
      </c>
      <c r="I4512" t="s">
        <v>63</v>
      </c>
      <c r="J4512">
        <v>561161</v>
      </c>
      <c r="K4512">
        <v>68.25</v>
      </c>
      <c r="L4512">
        <v>64.3</v>
      </c>
      <c r="M4512">
        <f t="shared" si="140"/>
        <v>3.9500000000000028</v>
      </c>
      <c r="N4512">
        <f t="shared" si="141"/>
        <v>5.7875457875457919</v>
      </c>
    </row>
    <row r="4513" spans="1:14" x14ac:dyDescent="0.25">
      <c r="A4513">
        <v>410</v>
      </c>
      <c r="B4513" t="s">
        <v>121</v>
      </c>
      <c r="C4513" t="s">
        <v>105</v>
      </c>
      <c r="D4513">
        <v>770001</v>
      </c>
      <c r="E4513" t="s">
        <v>60</v>
      </c>
      <c r="F4513">
        <v>5</v>
      </c>
      <c r="G4513">
        <v>1070925</v>
      </c>
      <c r="H4513">
        <v>483</v>
      </c>
      <c r="I4513" t="s">
        <v>66</v>
      </c>
      <c r="J4513">
        <v>561167</v>
      </c>
      <c r="K4513">
        <v>68.25</v>
      </c>
      <c r="L4513">
        <v>64.3</v>
      </c>
      <c r="M4513">
        <f t="shared" si="140"/>
        <v>3.9500000000000028</v>
      </c>
      <c r="N4513">
        <f t="shared" si="141"/>
        <v>5.7875457875457919</v>
      </c>
    </row>
    <row r="4514" spans="1:14" x14ac:dyDescent="0.25">
      <c r="A4514">
        <v>410</v>
      </c>
      <c r="B4514" t="s">
        <v>121</v>
      </c>
      <c r="C4514" t="s">
        <v>105</v>
      </c>
      <c r="D4514">
        <v>770001</v>
      </c>
      <c r="E4514" t="s">
        <v>60</v>
      </c>
      <c r="F4514">
        <v>5</v>
      </c>
      <c r="G4514">
        <v>1071101</v>
      </c>
      <c r="H4514">
        <v>536</v>
      </c>
      <c r="I4514" t="s">
        <v>64</v>
      </c>
      <c r="J4514">
        <v>561158</v>
      </c>
      <c r="K4514">
        <v>18.25</v>
      </c>
      <c r="L4514">
        <v>14.3</v>
      </c>
      <c r="M4514">
        <f t="shared" si="140"/>
        <v>3.9499999999999993</v>
      </c>
      <c r="N4514">
        <f t="shared" si="141"/>
        <v>21.643835616438352</v>
      </c>
    </row>
    <row r="4515" spans="1:14" x14ac:dyDescent="0.25">
      <c r="A4515">
        <v>410</v>
      </c>
      <c r="B4515" t="s">
        <v>121</v>
      </c>
      <c r="C4515" t="s">
        <v>105</v>
      </c>
      <c r="D4515">
        <v>770001</v>
      </c>
      <c r="E4515" t="s">
        <v>60</v>
      </c>
      <c r="F4515">
        <v>5</v>
      </c>
      <c r="G4515">
        <v>1071101</v>
      </c>
      <c r="H4515">
        <v>536</v>
      </c>
      <c r="I4515" t="s">
        <v>62</v>
      </c>
      <c r="J4515">
        <v>561759</v>
      </c>
      <c r="K4515">
        <v>56.5</v>
      </c>
      <c r="L4515">
        <v>50.2</v>
      </c>
      <c r="M4515">
        <f t="shared" si="140"/>
        <v>6.2999999999999972</v>
      </c>
      <c r="N4515">
        <f t="shared" si="141"/>
        <v>11.150442477876101</v>
      </c>
    </row>
    <row r="4516" spans="1:14" x14ac:dyDescent="0.25">
      <c r="A4516">
        <v>410</v>
      </c>
      <c r="B4516" t="s">
        <v>121</v>
      </c>
      <c r="C4516" t="s">
        <v>105</v>
      </c>
      <c r="D4516">
        <v>770001</v>
      </c>
      <c r="E4516" t="s">
        <v>60</v>
      </c>
      <c r="F4516">
        <v>5</v>
      </c>
      <c r="G4516">
        <v>1071101</v>
      </c>
      <c r="H4516">
        <v>536</v>
      </c>
      <c r="I4516" t="s">
        <v>65</v>
      </c>
      <c r="J4516">
        <v>631127</v>
      </c>
      <c r="K4516">
        <v>77.25</v>
      </c>
      <c r="L4516">
        <v>62.8</v>
      </c>
      <c r="M4516">
        <f t="shared" si="140"/>
        <v>14.450000000000003</v>
      </c>
      <c r="N4516">
        <f t="shared" si="141"/>
        <v>18.70550161812298</v>
      </c>
    </row>
    <row r="4517" spans="1:14" x14ac:dyDescent="0.25">
      <c r="A4517">
        <v>410</v>
      </c>
      <c r="B4517" t="s">
        <v>121</v>
      </c>
      <c r="C4517" t="s">
        <v>105</v>
      </c>
      <c r="D4517">
        <v>770001</v>
      </c>
      <c r="E4517" t="s">
        <v>60</v>
      </c>
      <c r="F4517">
        <v>5</v>
      </c>
      <c r="G4517">
        <v>1071101</v>
      </c>
      <c r="H4517">
        <v>536</v>
      </c>
      <c r="I4517" t="s">
        <v>63</v>
      </c>
      <c r="J4517">
        <v>561161</v>
      </c>
      <c r="K4517">
        <v>68.25</v>
      </c>
      <c r="L4517">
        <v>64.3</v>
      </c>
      <c r="M4517">
        <f t="shared" si="140"/>
        <v>3.9500000000000028</v>
      </c>
      <c r="N4517">
        <f t="shared" si="141"/>
        <v>5.7875457875457919</v>
      </c>
    </row>
    <row r="4518" spans="1:14" x14ac:dyDescent="0.25">
      <c r="A4518">
        <v>410</v>
      </c>
      <c r="B4518" t="s">
        <v>121</v>
      </c>
      <c r="C4518" t="s">
        <v>105</v>
      </c>
      <c r="D4518">
        <v>770001</v>
      </c>
      <c r="E4518" t="s">
        <v>60</v>
      </c>
      <c r="F4518">
        <v>5</v>
      </c>
      <c r="G4518">
        <v>1071101</v>
      </c>
      <c r="H4518">
        <v>536</v>
      </c>
      <c r="I4518" t="s">
        <v>66</v>
      </c>
      <c r="J4518">
        <v>561167</v>
      </c>
      <c r="K4518">
        <v>68.25</v>
      </c>
      <c r="L4518">
        <v>64.3</v>
      </c>
      <c r="M4518">
        <f t="shared" si="140"/>
        <v>3.9500000000000028</v>
      </c>
      <c r="N4518">
        <f t="shared" si="141"/>
        <v>5.7875457875457919</v>
      </c>
    </row>
    <row r="4519" spans="1:14" x14ac:dyDescent="0.25">
      <c r="A4519">
        <v>410</v>
      </c>
      <c r="B4519" t="s">
        <v>121</v>
      </c>
      <c r="C4519" t="s">
        <v>105</v>
      </c>
      <c r="D4519">
        <v>770001</v>
      </c>
      <c r="E4519" t="s">
        <v>67</v>
      </c>
      <c r="F4519">
        <v>9</v>
      </c>
      <c r="G4519">
        <v>1070817</v>
      </c>
      <c r="H4519">
        <v>330</v>
      </c>
      <c r="I4519" t="s">
        <v>68</v>
      </c>
      <c r="J4519">
        <v>902400</v>
      </c>
      <c r="K4519">
        <v>2.95</v>
      </c>
      <c r="L4519">
        <v>2.15</v>
      </c>
      <c r="M4519">
        <f t="shared" si="140"/>
        <v>0.80000000000000027</v>
      </c>
      <c r="N4519">
        <f t="shared" si="141"/>
        <v>27.118644067796616</v>
      </c>
    </row>
    <row r="4520" spans="1:14" x14ac:dyDescent="0.25">
      <c r="A4520">
        <v>410</v>
      </c>
      <c r="B4520" t="s">
        <v>121</v>
      </c>
      <c r="C4520" t="s">
        <v>105</v>
      </c>
      <c r="D4520">
        <v>770001</v>
      </c>
      <c r="E4520" t="s">
        <v>67</v>
      </c>
      <c r="F4520">
        <v>9</v>
      </c>
      <c r="G4520">
        <v>1070817</v>
      </c>
      <c r="H4520">
        <v>330</v>
      </c>
      <c r="I4520" t="s">
        <v>71</v>
      </c>
      <c r="J4520">
        <v>802680</v>
      </c>
      <c r="K4520">
        <v>84.4</v>
      </c>
      <c r="L4520">
        <v>61.75</v>
      </c>
      <c r="M4520">
        <f t="shared" si="140"/>
        <v>22.650000000000006</v>
      </c>
      <c r="N4520">
        <f t="shared" si="141"/>
        <v>26.836492890995267</v>
      </c>
    </row>
    <row r="4521" spans="1:14" x14ac:dyDescent="0.25">
      <c r="A4521">
        <v>410</v>
      </c>
      <c r="B4521" t="s">
        <v>121</v>
      </c>
      <c r="C4521" t="s">
        <v>105</v>
      </c>
      <c r="D4521">
        <v>770001</v>
      </c>
      <c r="E4521" t="s">
        <v>67</v>
      </c>
      <c r="F4521">
        <v>9</v>
      </c>
      <c r="G4521">
        <v>1070817</v>
      </c>
      <c r="H4521">
        <v>330</v>
      </c>
      <c r="I4521" t="s">
        <v>69</v>
      </c>
      <c r="J4521">
        <v>802662</v>
      </c>
      <c r="K4521">
        <v>11.3</v>
      </c>
      <c r="L4521">
        <v>7.4</v>
      </c>
      <c r="M4521">
        <f t="shared" si="140"/>
        <v>3.9000000000000004</v>
      </c>
      <c r="N4521">
        <f t="shared" si="141"/>
        <v>34.513274336283189</v>
      </c>
    </row>
    <row r="4522" spans="1:14" x14ac:dyDescent="0.25">
      <c r="A4522">
        <v>410</v>
      </c>
      <c r="B4522" t="s">
        <v>121</v>
      </c>
      <c r="C4522" t="s">
        <v>105</v>
      </c>
      <c r="D4522">
        <v>770001</v>
      </c>
      <c r="E4522" t="s">
        <v>67</v>
      </c>
      <c r="F4522">
        <v>9</v>
      </c>
      <c r="G4522">
        <v>1070817</v>
      </c>
      <c r="H4522">
        <v>330</v>
      </c>
      <c r="I4522" t="s">
        <v>72</v>
      </c>
      <c r="J4522">
        <v>902026</v>
      </c>
      <c r="K4522">
        <v>6.95</v>
      </c>
      <c r="L4522">
        <v>5.0999999999999996</v>
      </c>
      <c r="M4522">
        <f t="shared" si="140"/>
        <v>1.8500000000000005</v>
      </c>
      <c r="N4522">
        <f t="shared" si="141"/>
        <v>26.618705035971228</v>
      </c>
    </row>
    <row r="4523" spans="1:14" x14ac:dyDescent="0.25">
      <c r="A4523">
        <v>410</v>
      </c>
      <c r="B4523" t="s">
        <v>121</v>
      </c>
      <c r="C4523" t="s">
        <v>105</v>
      </c>
      <c r="D4523">
        <v>770001</v>
      </c>
      <c r="E4523" t="s">
        <v>67</v>
      </c>
      <c r="F4523">
        <v>9</v>
      </c>
      <c r="G4523">
        <v>1070817</v>
      </c>
      <c r="H4523">
        <v>330</v>
      </c>
      <c r="I4523" t="s">
        <v>70</v>
      </c>
      <c r="J4523">
        <v>902663</v>
      </c>
      <c r="K4523">
        <v>101.3</v>
      </c>
      <c r="L4523">
        <v>74.099999999999994</v>
      </c>
      <c r="M4523">
        <f t="shared" si="140"/>
        <v>27.200000000000003</v>
      </c>
      <c r="N4523">
        <f t="shared" si="141"/>
        <v>26.85093780848964</v>
      </c>
    </row>
    <row r="4524" spans="1:14" x14ac:dyDescent="0.25">
      <c r="A4524">
        <v>410</v>
      </c>
      <c r="B4524" t="s">
        <v>121</v>
      </c>
      <c r="C4524" t="s">
        <v>105</v>
      </c>
      <c r="D4524">
        <v>770001</v>
      </c>
      <c r="E4524" t="s">
        <v>67</v>
      </c>
      <c r="F4524">
        <v>9</v>
      </c>
      <c r="G4524">
        <v>1070822</v>
      </c>
      <c r="H4524">
        <v>351</v>
      </c>
      <c r="I4524" t="s">
        <v>68</v>
      </c>
      <c r="J4524">
        <v>902400</v>
      </c>
      <c r="K4524">
        <v>2.95</v>
      </c>
      <c r="L4524">
        <v>2.15</v>
      </c>
      <c r="M4524">
        <f t="shared" si="140"/>
        <v>0.80000000000000027</v>
      </c>
      <c r="N4524">
        <f t="shared" si="141"/>
        <v>27.118644067796616</v>
      </c>
    </row>
    <row r="4525" spans="1:14" x14ac:dyDescent="0.25">
      <c r="A4525">
        <v>410</v>
      </c>
      <c r="B4525" t="s">
        <v>121</v>
      </c>
      <c r="C4525" t="s">
        <v>105</v>
      </c>
      <c r="D4525">
        <v>770001</v>
      </c>
      <c r="E4525" t="s">
        <v>67</v>
      </c>
      <c r="F4525">
        <v>9</v>
      </c>
      <c r="G4525">
        <v>1070822</v>
      </c>
      <c r="H4525">
        <v>351</v>
      </c>
      <c r="I4525" t="s">
        <v>71</v>
      </c>
      <c r="J4525">
        <v>802680</v>
      </c>
      <c r="K4525">
        <v>84.4</v>
      </c>
      <c r="L4525">
        <v>61.75</v>
      </c>
      <c r="M4525">
        <f t="shared" si="140"/>
        <v>22.650000000000006</v>
      </c>
      <c r="N4525">
        <f t="shared" si="141"/>
        <v>26.836492890995267</v>
      </c>
    </row>
    <row r="4526" spans="1:14" x14ac:dyDescent="0.25">
      <c r="A4526">
        <v>410</v>
      </c>
      <c r="B4526" t="s">
        <v>121</v>
      </c>
      <c r="C4526" t="s">
        <v>105</v>
      </c>
      <c r="D4526">
        <v>770001</v>
      </c>
      <c r="E4526" t="s">
        <v>67</v>
      </c>
      <c r="F4526">
        <v>9</v>
      </c>
      <c r="G4526">
        <v>1070822</v>
      </c>
      <c r="H4526">
        <v>351</v>
      </c>
      <c r="I4526" t="s">
        <v>69</v>
      </c>
      <c r="J4526">
        <v>802662</v>
      </c>
      <c r="K4526">
        <v>11.3</v>
      </c>
      <c r="L4526">
        <v>7.4</v>
      </c>
      <c r="M4526">
        <f t="shared" si="140"/>
        <v>3.9000000000000004</v>
      </c>
      <c r="N4526">
        <f t="shared" si="141"/>
        <v>34.513274336283189</v>
      </c>
    </row>
    <row r="4527" spans="1:14" x14ac:dyDescent="0.25">
      <c r="A4527">
        <v>410</v>
      </c>
      <c r="B4527" t="s">
        <v>121</v>
      </c>
      <c r="C4527" t="s">
        <v>105</v>
      </c>
      <c r="D4527">
        <v>770001</v>
      </c>
      <c r="E4527" t="s">
        <v>67</v>
      </c>
      <c r="F4527">
        <v>9</v>
      </c>
      <c r="G4527">
        <v>1070822</v>
      </c>
      <c r="H4527">
        <v>351</v>
      </c>
      <c r="I4527" t="s">
        <v>72</v>
      </c>
      <c r="J4527">
        <v>902026</v>
      </c>
      <c r="K4527">
        <v>6.95</v>
      </c>
      <c r="L4527">
        <v>5.0999999999999996</v>
      </c>
      <c r="M4527">
        <f t="shared" si="140"/>
        <v>1.8500000000000005</v>
      </c>
      <c r="N4527">
        <f t="shared" si="141"/>
        <v>26.618705035971228</v>
      </c>
    </row>
    <row r="4528" spans="1:14" x14ac:dyDescent="0.25">
      <c r="A4528">
        <v>410</v>
      </c>
      <c r="B4528" t="s">
        <v>121</v>
      </c>
      <c r="C4528" t="s">
        <v>105</v>
      </c>
      <c r="D4528">
        <v>770001</v>
      </c>
      <c r="E4528" t="s">
        <v>67</v>
      </c>
      <c r="F4528">
        <v>9</v>
      </c>
      <c r="G4528">
        <v>1070822</v>
      </c>
      <c r="H4528">
        <v>351</v>
      </c>
      <c r="I4528" t="s">
        <v>70</v>
      </c>
      <c r="J4528">
        <v>902663</v>
      </c>
      <c r="K4528">
        <v>101.3</v>
      </c>
      <c r="L4528">
        <v>74.099999999999994</v>
      </c>
      <c r="M4528">
        <f t="shared" si="140"/>
        <v>27.200000000000003</v>
      </c>
      <c r="N4528">
        <f t="shared" si="141"/>
        <v>26.85093780848964</v>
      </c>
    </row>
    <row r="4529" spans="1:14" x14ac:dyDescent="0.25">
      <c r="A4529">
        <v>410</v>
      </c>
      <c r="B4529" t="s">
        <v>121</v>
      </c>
      <c r="C4529" t="s">
        <v>105</v>
      </c>
      <c r="D4529">
        <v>770001</v>
      </c>
      <c r="E4529" t="s">
        <v>67</v>
      </c>
      <c r="F4529">
        <v>9</v>
      </c>
      <c r="G4529">
        <v>1070822</v>
      </c>
      <c r="H4529">
        <v>358</v>
      </c>
      <c r="I4529" t="s">
        <v>68</v>
      </c>
      <c r="J4529">
        <v>902400</v>
      </c>
      <c r="K4529">
        <v>2.95</v>
      </c>
      <c r="L4529">
        <v>2.15</v>
      </c>
      <c r="M4529">
        <f t="shared" si="140"/>
        <v>0.80000000000000027</v>
      </c>
      <c r="N4529">
        <f t="shared" si="141"/>
        <v>27.118644067796616</v>
      </c>
    </row>
    <row r="4530" spans="1:14" x14ac:dyDescent="0.25">
      <c r="A4530">
        <v>410</v>
      </c>
      <c r="B4530" t="s">
        <v>121</v>
      </c>
      <c r="C4530" t="s">
        <v>105</v>
      </c>
      <c r="D4530">
        <v>770001</v>
      </c>
      <c r="E4530" t="s">
        <v>67</v>
      </c>
      <c r="F4530">
        <v>9</v>
      </c>
      <c r="G4530">
        <v>1070822</v>
      </c>
      <c r="H4530">
        <v>358</v>
      </c>
      <c r="I4530" t="s">
        <v>71</v>
      </c>
      <c r="J4530">
        <v>802680</v>
      </c>
      <c r="K4530">
        <v>84.4</v>
      </c>
      <c r="L4530">
        <v>61.75</v>
      </c>
      <c r="M4530">
        <f t="shared" si="140"/>
        <v>22.650000000000006</v>
      </c>
      <c r="N4530">
        <f t="shared" si="141"/>
        <v>26.836492890995267</v>
      </c>
    </row>
    <row r="4531" spans="1:14" x14ac:dyDescent="0.25">
      <c r="A4531">
        <v>410</v>
      </c>
      <c r="B4531" t="s">
        <v>121</v>
      </c>
      <c r="C4531" t="s">
        <v>105</v>
      </c>
      <c r="D4531">
        <v>770001</v>
      </c>
      <c r="E4531" t="s">
        <v>67</v>
      </c>
      <c r="F4531">
        <v>9</v>
      </c>
      <c r="G4531">
        <v>1070822</v>
      </c>
      <c r="H4531">
        <v>358</v>
      </c>
      <c r="I4531" t="s">
        <v>69</v>
      </c>
      <c r="J4531">
        <v>802662</v>
      </c>
      <c r="K4531">
        <v>11.3</v>
      </c>
      <c r="L4531">
        <v>7.4</v>
      </c>
      <c r="M4531">
        <f t="shared" si="140"/>
        <v>3.9000000000000004</v>
      </c>
      <c r="N4531">
        <f t="shared" si="141"/>
        <v>34.513274336283189</v>
      </c>
    </row>
    <row r="4532" spans="1:14" x14ac:dyDescent="0.25">
      <c r="A4532">
        <v>410</v>
      </c>
      <c r="B4532" t="s">
        <v>121</v>
      </c>
      <c r="C4532" t="s">
        <v>105</v>
      </c>
      <c r="D4532">
        <v>770001</v>
      </c>
      <c r="E4532" t="s">
        <v>67</v>
      </c>
      <c r="F4532">
        <v>9</v>
      </c>
      <c r="G4532">
        <v>1070822</v>
      </c>
      <c r="H4532">
        <v>358</v>
      </c>
      <c r="I4532" t="s">
        <v>72</v>
      </c>
      <c r="J4532">
        <v>902026</v>
      </c>
      <c r="K4532">
        <v>6.95</v>
      </c>
      <c r="L4532">
        <v>5.0999999999999996</v>
      </c>
      <c r="M4532">
        <f t="shared" si="140"/>
        <v>1.8500000000000005</v>
      </c>
      <c r="N4532">
        <f t="shared" si="141"/>
        <v>26.618705035971228</v>
      </c>
    </row>
    <row r="4533" spans="1:14" x14ac:dyDescent="0.25">
      <c r="A4533">
        <v>410</v>
      </c>
      <c r="B4533" t="s">
        <v>121</v>
      </c>
      <c r="C4533" t="s">
        <v>105</v>
      </c>
      <c r="D4533">
        <v>770001</v>
      </c>
      <c r="E4533" t="s">
        <v>67</v>
      </c>
      <c r="F4533">
        <v>9</v>
      </c>
      <c r="G4533">
        <v>1070822</v>
      </c>
      <c r="H4533">
        <v>358</v>
      </c>
      <c r="I4533" t="s">
        <v>70</v>
      </c>
      <c r="J4533">
        <v>902663</v>
      </c>
      <c r="K4533">
        <v>101.3</v>
      </c>
      <c r="L4533">
        <v>74.099999999999994</v>
      </c>
      <c r="M4533">
        <f t="shared" si="140"/>
        <v>27.200000000000003</v>
      </c>
      <c r="N4533">
        <f t="shared" si="141"/>
        <v>26.85093780848964</v>
      </c>
    </row>
    <row r="4534" spans="1:14" x14ac:dyDescent="0.25">
      <c r="A4534">
        <v>410</v>
      </c>
      <c r="B4534" t="s">
        <v>121</v>
      </c>
      <c r="C4534" t="s">
        <v>105</v>
      </c>
      <c r="D4534">
        <v>770001</v>
      </c>
      <c r="E4534" t="s">
        <v>67</v>
      </c>
      <c r="F4534">
        <v>9</v>
      </c>
      <c r="G4534">
        <v>1070830</v>
      </c>
      <c r="H4534">
        <v>376</v>
      </c>
      <c r="I4534" t="s">
        <v>68</v>
      </c>
      <c r="J4534">
        <v>902400</v>
      </c>
      <c r="K4534">
        <v>5.31</v>
      </c>
      <c r="L4534">
        <v>3.87</v>
      </c>
      <c r="M4534">
        <f t="shared" si="140"/>
        <v>1.4399999999999995</v>
      </c>
      <c r="N4534">
        <f t="shared" si="141"/>
        <v>27.118644067796605</v>
      </c>
    </row>
    <row r="4535" spans="1:14" x14ac:dyDescent="0.25">
      <c r="A4535">
        <v>410</v>
      </c>
      <c r="B4535" t="s">
        <v>121</v>
      </c>
      <c r="C4535" t="s">
        <v>105</v>
      </c>
      <c r="D4535">
        <v>770001</v>
      </c>
      <c r="E4535" t="s">
        <v>67</v>
      </c>
      <c r="F4535">
        <v>9</v>
      </c>
      <c r="G4535">
        <v>1070830</v>
      </c>
      <c r="H4535">
        <v>376</v>
      </c>
      <c r="I4535" t="s">
        <v>71</v>
      </c>
      <c r="J4535">
        <v>802680</v>
      </c>
      <c r="K4535">
        <v>151.91999999999999</v>
      </c>
      <c r="L4535">
        <v>111.15</v>
      </c>
      <c r="M4535">
        <f t="shared" si="140"/>
        <v>40.769999999999982</v>
      </c>
      <c r="N4535">
        <f t="shared" si="141"/>
        <v>26.836492890995249</v>
      </c>
    </row>
    <row r="4536" spans="1:14" x14ac:dyDescent="0.25">
      <c r="A4536">
        <v>410</v>
      </c>
      <c r="B4536" t="s">
        <v>121</v>
      </c>
      <c r="C4536" t="s">
        <v>105</v>
      </c>
      <c r="D4536">
        <v>770001</v>
      </c>
      <c r="E4536" t="s">
        <v>67</v>
      </c>
      <c r="F4536">
        <v>9</v>
      </c>
      <c r="G4536">
        <v>1070830</v>
      </c>
      <c r="H4536">
        <v>376</v>
      </c>
      <c r="I4536" t="s">
        <v>69</v>
      </c>
      <c r="J4536">
        <v>802662</v>
      </c>
      <c r="K4536">
        <v>20.34</v>
      </c>
      <c r="L4536">
        <v>13.32</v>
      </c>
      <c r="M4536">
        <f t="shared" si="140"/>
        <v>7.02</v>
      </c>
      <c r="N4536">
        <f t="shared" si="141"/>
        <v>34.513274336283182</v>
      </c>
    </row>
    <row r="4537" spans="1:14" x14ac:dyDescent="0.25">
      <c r="A4537">
        <v>410</v>
      </c>
      <c r="B4537" t="s">
        <v>121</v>
      </c>
      <c r="C4537" t="s">
        <v>105</v>
      </c>
      <c r="D4537">
        <v>770001</v>
      </c>
      <c r="E4537" t="s">
        <v>67</v>
      </c>
      <c r="F4537">
        <v>9</v>
      </c>
      <c r="G4537">
        <v>1070830</v>
      </c>
      <c r="H4537">
        <v>376</v>
      </c>
      <c r="I4537" t="s">
        <v>72</v>
      </c>
      <c r="J4537">
        <v>902026</v>
      </c>
      <c r="K4537">
        <v>12.51</v>
      </c>
      <c r="L4537">
        <v>9.18</v>
      </c>
      <c r="M4537">
        <f t="shared" si="140"/>
        <v>3.33</v>
      </c>
      <c r="N4537">
        <f t="shared" si="141"/>
        <v>26.618705035971225</v>
      </c>
    </row>
    <row r="4538" spans="1:14" x14ac:dyDescent="0.25">
      <c r="A4538">
        <v>410</v>
      </c>
      <c r="B4538" t="s">
        <v>121</v>
      </c>
      <c r="C4538" t="s">
        <v>105</v>
      </c>
      <c r="D4538">
        <v>770001</v>
      </c>
      <c r="E4538" t="s">
        <v>67</v>
      </c>
      <c r="F4538">
        <v>9</v>
      </c>
      <c r="G4538">
        <v>1070830</v>
      </c>
      <c r="H4538">
        <v>376</v>
      </c>
      <c r="I4538" t="s">
        <v>70</v>
      </c>
      <c r="J4538">
        <v>902663</v>
      </c>
      <c r="K4538">
        <v>182.34</v>
      </c>
      <c r="L4538">
        <v>133.38</v>
      </c>
      <c r="M4538">
        <f t="shared" si="140"/>
        <v>48.960000000000008</v>
      </c>
      <c r="N4538">
        <f t="shared" si="141"/>
        <v>26.85093780848964</v>
      </c>
    </row>
    <row r="4539" spans="1:14" x14ac:dyDescent="0.25">
      <c r="A4539">
        <v>410</v>
      </c>
      <c r="B4539" t="s">
        <v>121</v>
      </c>
      <c r="C4539" t="s">
        <v>105</v>
      </c>
      <c r="D4539">
        <v>770001</v>
      </c>
      <c r="E4539" t="s">
        <v>67</v>
      </c>
      <c r="F4539">
        <v>9</v>
      </c>
      <c r="G4539">
        <v>1070907</v>
      </c>
      <c r="H4539">
        <v>388</v>
      </c>
      <c r="I4539" t="s">
        <v>68</v>
      </c>
      <c r="J4539">
        <v>902400</v>
      </c>
      <c r="K4539">
        <v>5.31</v>
      </c>
      <c r="L4539">
        <v>3.87</v>
      </c>
      <c r="M4539">
        <f t="shared" si="140"/>
        <v>1.4399999999999995</v>
      </c>
      <c r="N4539">
        <f t="shared" si="141"/>
        <v>27.118644067796605</v>
      </c>
    </row>
    <row r="4540" spans="1:14" x14ac:dyDescent="0.25">
      <c r="A4540">
        <v>410</v>
      </c>
      <c r="B4540" t="s">
        <v>121</v>
      </c>
      <c r="C4540" t="s">
        <v>105</v>
      </c>
      <c r="D4540">
        <v>770001</v>
      </c>
      <c r="E4540" t="s">
        <v>67</v>
      </c>
      <c r="F4540">
        <v>9</v>
      </c>
      <c r="G4540">
        <v>1070907</v>
      </c>
      <c r="H4540">
        <v>388</v>
      </c>
      <c r="I4540" t="s">
        <v>71</v>
      </c>
      <c r="J4540">
        <v>802680</v>
      </c>
      <c r="K4540">
        <v>151.91999999999999</v>
      </c>
      <c r="L4540">
        <v>111.15</v>
      </c>
      <c r="M4540">
        <f t="shared" si="140"/>
        <v>40.769999999999982</v>
      </c>
      <c r="N4540">
        <f t="shared" si="141"/>
        <v>26.836492890995249</v>
      </c>
    </row>
    <row r="4541" spans="1:14" x14ac:dyDescent="0.25">
      <c r="A4541">
        <v>410</v>
      </c>
      <c r="B4541" t="s">
        <v>121</v>
      </c>
      <c r="C4541" t="s">
        <v>105</v>
      </c>
      <c r="D4541">
        <v>770001</v>
      </c>
      <c r="E4541" t="s">
        <v>67</v>
      </c>
      <c r="F4541">
        <v>9</v>
      </c>
      <c r="G4541">
        <v>1070907</v>
      </c>
      <c r="H4541">
        <v>388</v>
      </c>
      <c r="I4541" t="s">
        <v>69</v>
      </c>
      <c r="J4541">
        <v>802662</v>
      </c>
      <c r="K4541">
        <v>20.34</v>
      </c>
      <c r="L4541">
        <v>13.32</v>
      </c>
      <c r="M4541">
        <f t="shared" si="140"/>
        <v>7.02</v>
      </c>
      <c r="N4541">
        <f t="shared" si="141"/>
        <v>34.513274336283182</v>
      </c>
    </row>
    <row r="4542" spans="1:14" x14ac:dyDescent="0.25">
      <c r="A4542">
        <v>410</v>
      </c>
      <c r="B4542" t="s">
        <v>121</v>
      </c>
      <c r="C4542" t="s">
        <v>105</v>
      </c>
      <c r="D4542">
        <v>770001</v>
      </c>
      <c r="E4542" t="s">
        <v>67</v>
      </c>
      <c r="F4542">
        <v>9</v>
      </c>
      <c r="G4542">
        <v>1070907</v>
      </c>
      <c r="H4542">
        <v>388</v>
      </c>
      <c r="I4542" t="s">
        <v>72</v>
      </c>
      <c r="J4542">
        <v>902026</v>
      </c>
      <c r="K4542">
        <v>12.51</v>
      </c>
      <c r="L4542">
        <v>9.18</v>
      </c>
      <c r="M4542">
        <f t="shared" si="140"/>
        <v>3.33</v>
      </c>
      <c r="N4542">
        <f t="shared" si="141"/>
        <v>26.618705035971225</v>
      </c>
    </row>
    <row r="4543" spans="1:14" x14ac:dyDescent="0.25">
      <c r="A4543">
        <v>410</v>
      </c>
      <c r="B4543" t="s">
        <v>121</v>
      </c>
      <c r="C4543" t="s">
        <v>105</v>
      </c>
      <c r="D4543">
        <v>770001</v>
      </c>
      <c r="E4543" t="s">
        <v>67</v>
      </c>
      <c r="F4543">
        <v>9</v>
      </c>
      <c r="G4543">
        <v>1070907</v>
      </c>
      <c r="H4543">
        <v>388</v>
      </c>
      <c r="I4543" t="s">
        <v>70</v>
      </c>
      <c r="J4543">
        <v>902663</v>
      </c>
      <c r="K4543">
        <v>182.34</v>
      </c>
      <c r="L4543">
        <v>133.38</v>
      </c>
      <c r="M4543">
        <f t="shared" si="140"/>
        <v>48.960000000000008</v>
      </c>
      <c r="N4543">
        <f t="shared" si="141"/>
        <v>26.85093780848964</v>
      </c>
    </row>
    <row r="4544" spans="1:14" x14ac:dyDescent="0.25">
      <c r="A4544">
        <v>410</v>
      </c>
      <c r="B4544" t="s">
        <v>121</v>
      </c>
      <c r="C4544" t="s">
        <v>105</v>
      </c>
      <c r="D4544">
        <v>770001</v>
      </c>
      <c r="E4544" t="s">
        <v>67</v>
      </c>
      <c r="F4544">
        <v>9</v>
      </c>
      <c r="G4544">
        <v>1070918</v>
      </c>
      <c r="H4544">
        <v>429</v>
      </c>
      <c r="I4544" t="s">
        <v>68</v>
      </c>
      <c r="J4544">
        <v>902400</v>
      </c>
      <c r="K4544">
        <v>5.67</v>
      </c>
      <c r="L4544">
        <v>3.87</v>
      </c>
      <c r="M4544">
        <f t="shared" si="140"/>
        <v>1.7999999999999998</v>
      </c>
      <c r="N4544">
        <f t="shared" si="141"/>
        <v>31.746031746031743</v>
      </c>
    </row>
    <row r="4545" spans="1:14" x14ac:dyDescent="0.25">
      <c r="A4545">
        <v>410</v>
      </c>
      <c r="B4545" t="s">
        <v>121</v>
      </c>
      <c r="C4545" t="s">
        <v>105</v>
      </c>
      <c r="D4545">
        <v>770001</v>
      </c>
      <c r="E4545" t="s">
        <v>67</v>
      </c>
      <c r="F4545">
        <v>9</v>
      </c>
      <c r="G4545">
        <v>1070918</v>
      </c>
      <c r="H4545">
        <v>429</v>
      </c>
      <c r="I4545" t="s">
        <v>71</v>
      </c>
      <c r="J4545">
        <v>802680</v>
      </c>
      <c r="K4545">
        <v>151.91999999999999</v>
      </c>
      <c r="L4545">
        <v>111.15</v>
      </c>
      <c r="M4545">
        <f t="shared" si="140"/>
        <v>40.769999999999982</v>
      </c>
      <c r="N4545">
        <f t="shared" si="141"/>
        <v>26.836492890995249</v>
      </c>
    </row>
    <row r="4546" spans="1:14" x14ac:dyDescent="0.25">
      <c r="A4546">
        <v>410</v>
      </c>
      <c r="B4546" t="s">
        <v>121</v>
      </c>
      <c r="C4546" t="s">
        <v>105</v>
      </c>
      <c r="D4546">
        <v>770001</v>
      </c>
      <c r="E4546" t="s">
        <v>67</v>
      </c>
      <c r="F4546">
        <v>9</v>
      </c>
      <c r="G4546">
        <v>1070918</v>
      </c>
      <c r="H4546">
        <v>429</v>
      </c>
      <c r="I4546" t="s">
        <v>69</v>
      </c>
      <c r="J4546">
        <v>802662</v>
      </c>
      <c r="K4546">
        <v>20.34</v>
      </c>
      <c r="L4546">
        <v>13.32</v>
      </c>
      <c r="M4546">
        <f t="shared" si="140"/>
        <v>7.02</v>
      </c>
      <c r="N4546">
        <f t="shared" si="141"/>
        <v>34.513274336283182</v>
      </c>
    </row>
    <row r="4547" spans="1:14" x14ac:dyDescent="0.25">
      <c r="A4547">
        <v>410</v>
      </c>
      <c r="B4547" t="s">
        <v>121</v>
      </c>
      <c r="C4547" t="s">
        <v>105</v>
      </c>
      <c r="D4547">
        <v>770001</v>
      </c>
      <c r="E4547" t="s">
        <v>67</v>
      </c>
      <c r="F4547">
        <v>9</v>
      </c>
      <c r="G4547">
        <v>1070918</v>
      </c>
      <c r="H4547">
        <v>429</v>
      </c>
      <c r="I4547" t="s">
        <v>72</v>
      </c>
      <c r="J4547">
        <v>902026</v>
      </c>
      <c r="K4547">
        <v>12.51</v>
      </c>
      <c r="L4547">
        <v>9.18</v>
      </c>
      <c r="M4547">
        <f t="shared" si="140"/>
        <v>3.33</v>
      </c>
      <c r="N4547">
        <f t="shared" si="141"/>
        <v>26.618705035971225</v>
      </c>
    </row>
    <row r="4548" spans="1:14" x14ac:dyDescent="0.25">
      <c r="A4548">
        <v>410</v>
      </c>
      <c r="B4548" t="s">
        <v>121</v>
      </c>
      <c r="C4548" t="s">
        <v>105</v>
      </c>
      <c r="D4548">
        <v>770001</v>
      </c>
      <c r="E4548" t="s">
        <v>67</v>
      </c>
      <c r="F4548">
        <v>9</v>
      </c>
      <c r="G4548">
        <v>1070918</v>
      </c>
      <c r="H4548">
        <v>429</v>
      </c>
      <c r="I4548" t="s">
        <v>70</v>
      </c>
      <c r="J4548">
        <v>902663</v>
      </c>
      <c r="K4548">
        <v>182.34</v>
      </c>
      <c r="L4548">
        <v>133.38</v>
      </c>
      <c r="M4548">
        <f t="shared" ref="M4548:M4611" si="142">K4548-L4548</f>
        <v>48.960000000000008</v>
      </c>
      <c r="N4548">
        <f t="shared" ref="N4548:N4611" si="143">M4548/K4548*100</f>
        <v>26.85093780848964</v>
      </c>
    </row>
    <row r="4549" spans="1:14" x14ac:dyDescent="0.25">
      <c r="A4549">
        <v>410</v>
      </c>
      <c r="B4549" t="s">
        <v>121</v>
      </c>
      <c r="C4549" t="s">
        <v>105</v>
      </c>
      <c r="D4549">
        <v>770001</v>
      </c>
      <c r="E4549" t="s">
        <v>67</v>
      </c>
      <c r="F4549">
        <v>9</v>
      </c>
      <c r="G4549">
        <v>1070925</v>
      </c>
      <c r="H4549">
        <v>483</v>
      </c>
      <c r="I4549" t="s">
        <v>68</v>
      </c>
      <c r="J4549">
        <v>902400</v>
      </c>
      <c r="K4549">
        <v>5.67</v>
      </c>
      <c r="L4549">
        <v>3.87</v>
      </c>
      <c r="M4549">
        <f t="shared" si="142"/>
        <v>1.7999999999999998</v>
      </c>
      <c r="N4549">
        <f t="shared" si="143"/>
        <v>31.746031746031743</v>
      </c>
    </row>
    <row r="4550" spans="1:14" x14ac:dyDescent="0.25">
      <c r="A4550">
        <v>410</v>
      </c>
      <c r="B4550" t="s">
        <v>121</v>
      </c>
      <c r="C4550" t="s">
        <v>105</v>
      </c>
      <c r="D4550">
        <v>770001</v>
      </c>
      <c r="E4550" t="s">
        <v>67</v>
      </c>
      <c r="F4550">
        <v>9</v>
      </c>
      <c r="G4550">
        <v>1070925</v>
      </c>
      <c r="H4550">
        <v>483</v>
      </c>
      <c r="I4550" t="s">
        <v>71</v>
      </c>
      <c r="J4550">
        <v>802680</v>
      </c>
      <c r="K4550">
        <v>151.91999999999999</v>
      </c>
      <c r="L4550">
        <v>111.15</v>
      </c>
      <c r="M4550">
        <f t="shared" si="142"/>
        <v>40.769999999999982</v>
      </c>
      <c r="N4550">
        <f t="shared" si="143"/>
        <v>26.836492890995249</v>
      </c>
    </row>
    <row r="4551" spans="1:14" x14ac:dyDescent="0.25">
      <c r="A4551">
        <v>410</v>
      </c>
      <c r="B4551" t="s">
        <v>121</v>
      </c>
      <c r="C4551" t="s">
        <v>105</v>
      </c>
      <c r="D4551">
        <v>770001</v>
      </c>
      <c r="E4551" t="s">
        <v>67</v>
      </c>
      <c r="F4551">
        <v>9</v>
      </c>
      <c r="G4551">
        <v>1070925</v>
      </c>
      <c r="H4551">
        <v>483</v>
      </c>
      <c r="I4551" t="s">
        <v>69</v>
      </c>
      <c r="J4551">
        <v>802662</v>
      </c>
      <c r="K4551">
        <v>20.34</v>
      </c>
      <c r="L4551">
        <v>13.32</v>
      </c>
      <c r="M4551">
        <f t="shared" si="142"/>
        <v>7.02</v>
      </c>
      <c r="N4551">
        <f t="shared" si="143"/>
        <v>34.513274336283182</v>
      </c>
    </row>
    <row r="4552" spans="1:14" x14ac:dyDescent="0.25">
      <c r="A4552">
        <v>410</v>
      </c>
      <c r="B4552" t="s">
        <v>121</v>
      </c>
      <c r="C4552" t="s">
        <v>105</v>
      </c>
      <c r="D4552">
        <v>770001</v>
      </c>
      <c r="E4552" t="s">
        <v>67</v>
      </c>
      <c r="F4552">
        <v>9</v>
      </c>
      <c r="G4552">
        <v>1070925</v>
      </c>
      <c r="H4552">
        <v>483</v>
      </c>
      <c r="I4552" t="s">
        <v>72</v>
      </c>
      <c r="J4552">
        <v>902026</v>
      </c>
      <c r="K4552">
        <v>12.51</v>
      </c>
      <c r="L4552">
        <v>9.18</v>
      </c>
      <c r="M4552">
        <f t="shared" si="142"/>
        <v>3.33</v>
      </c>
      <c r="N4552">
        <f t="shared" si="143"/>
        <v>26.618705035971225</v>
      </c>
    </row>
    <row r="4553" spans="1:14" x14ac:dyDescent="0.25">
      <c r="A4553">
        <v>410</v>
      </c>
      <c r="B4553" t="s">
        <v>121</v>
      </c>
      <c r="C4553" t="s">
        <v>105</v>
      </c>
      <c r="D4553">
        <v>770001</v>
      </c>
      <c r="E4553" t="s">
        <v>67</v>
      </c>
      <c r="F4553">
        <v>9</v>
      </c>
      <c r="G4553">
        <v>1070925</v>
      </c>
      <c r="H4553">
        <v>483</v>
      </c>
      <c r="I4553" t="s">
        <v>70</v>
      </c>
      <c r="J4553">
        <v>902663</v>
      </c>
      <c r="K4553">
        <v>182.34</v>
      </c>
      <c r="L4553">
        <v>133.38</v>
      </c>
      <c r="M4553">
        <f t="shared" si="142"/>
        <v>48.960000000000008</v>
      </c>
      <c r="N4553">
        <f t="shared" si="143"/>
        <v>26.85093780848964</v>
      </c>
    </row>
    <row r="4554" spans="1:14" x14ac:dyDescent="0.25">
      <c r="A4554">
        <v>410</v>
      </c>
      <c r="B4554" t="s">
        <v>121</v>
      </c>
      <c r="C4554" t="s">
        <v>105</v>
      </c>
      <c r="D4554">
        <v>770001</v>
      </c>
      <c r="E4554" t="s">
        <v>67</v>
      </c>
      <c r="F4554">
        <v>9</v>
      </c>
      <c r="G4554">
        <v>1071101</v>
      </c>
      <c r="H4554">
        <v>536</v>
      </c>
      <c r="I4554" t="s">
        <v>68</v>
      </c>
      <c r="J4554">
        <v>902400</v>
      </c>
      <c r="K4554">
        <v>5.67</v>
      </c>
      <c r="L4554">
        <v>3.87</v>
      </c>
      <c r="M4554">
        <f t="shared" si="142"/>
        <v>1.7999999999999998</v>
      </c>
      <c r="N4554">
        <f t="shared" si="143"/>
        <v>31.746031746031743</v>
      </c>
    </row>
    <row r="4555" spans="1:14" x14ac:dyDescent="0.25">
      <c r="A4555">
        <v>410</v>
      </c>
      <c r="B4555" t="s">
        <v>121</v>
      </c>
      <c r="C4555" t="s">
        <v>105</v>
      </c>
      <c r="D4555">
        <v>770001</v>
      </c>
      <c r="E4555" t="s">
        <v>67</v>
      </c>
      <c r="F4555">
        <v>9</v>
      </c>
      <c r="G4555">
        <v>1071101</v>
      </c>
      <c r="H4555">
        <v>536</v>
      </c>
      <c r="I4555" t="s">
        <v>71</v>
      </c>
      <c r="J4555">
        <v>802680</v>
      </c>
      <c r="K4555">
        <v>151.91999999999999</v>
      </c>
      <c r="L4555">
        <v>111.15</v>
      </c>
      <c r="M4555">
        <f t="shared" si="142"/>
        <v>40.769999999999982</v>
      </c>
      <c r="N4555">
        <f t="shared" si="143"/>
        <v>26.836492890995249</v>
      </c>
    </row>
    <row r="4556" spans="1:14" x14ac:dyDescent="0.25">
      <c r="A4556">
        <v>410</v>
      </c>
      <c r="B4556" t="s">
        <v>121</v>
      </c>
      <c r="C4556" t="s">
        <v>105</v>
      </c>
      <c r="D4556">
        <v>770001</v>
      </c>
      <c r="E4556" t="s">
        <v>67</v>
      </c>
      <c r="F4556">
        <v>9</v>
      </c>
      <c r="G4556">
        <v>1071101</v>
      </c>
      <c r="H4556">
        <v>536</v>
      </c>
      <c r="I4556" t="s">
        <v>69</v>
      </c>
      <c r="J4556">
        <v>802662</v>
      </c>
      <c r="K4556">
        <v>20.34</v>
      </c>
      <c r="L4556">
        <v>13.32</v>
      </c>
      <c r="M4556">
        <f t="shared" si="142"/>
        <v>7.02</v>
      </c>
      <c r="N4556">
        <f t="shared" si="143"/>
        <v>34.513274336283182</v>
      </c>
    </row>
    <row r="4557" spans="1:14" x14ac:dyDescent="0.25">
      <c r="A4557">
        <v>410</v>
      </c>
      <c r="B4557" t="s">
        <v>121</v>
      </c>
      <c r="C4557" t="s">
        <v>105</v>
      </c>
      <c r="D4557">
        <v>770001</v>
      </c>
      <c r="E4557" t="s">
        <v>67</v>
      </c>
      <c r="F4557">
        <v>9</v>
      </c>
      <c r="G4557">
        <v>1071101</v>
      </c>
      <c r="H4557">
        <v>536</v>
      </c>
      <c r="I4557" t="s">
        <v>72</v>
      </c>
      <c r="J4557">
        <v>902026</v>
      </c>
      <c r="K4557">
        <v>12.51</v>
      </c>
      <c r="L4557">
        <v>9.18</v>
      </c>
      <c r="M4557">
        <f t="shared" si="142"/>
        <v>3.33</v>
      </c>
      <c r="N4557">
        <f t="shared" si="143"/>
        <v>26.618705035971225</v>
      </c>
    </row>
    <row r="4558" spans="1:14" x14ac:dyDescent="0.25">
      <c r="A4558">
        <v>410</v>
      </c>
      <c r="B4558" t="s">
        <v>121</v>
      </c>
      <c r="C4558" t="s">
        <v>105</v>
      </c>
      <c r="D4558">
        <v>770001</v>
      </c>
      <c r="E4558" t="s">
        <v>67</v>
      </c>
      <c r="F4558">
        <v>9</v>
      </c>
      <c r="G4558">
        <v>1071101</v>
      </c>
      <c r="H4558">
        <v>536</v>
      </c>
      <c r="I4558" t="s">
        <v>70</v>
      </c>
      <c r="J4558">
        <v>902663</v>
      </c>
      <c r="K4558">
        <v>182.34</v>
      </c>
      <c r="L4558">
        <v>133.38</v>
      </c>
      <c r="M4558">
        <f t="shared" si="142"/>
        <v>48.960000000000008</v>
      </c>
      <c r="N4558">
        <f t="shared" si="143"/>
        <v>26.85093780848964</v>
      </c>
    </row>
    <row r="4559" spans="1:14" x14ac:dyDescent="0.25">
      <c r="A4559">
        <v>410</v>
      </c>
      <c r="B4559" t="s">
        <v>121</v>
      </c>
      <c r="C4559" t="s">
        <v>105</v>
      </c>
      <c r="D4559">
        <v>770001</v>
      </c>
      <c r="E4559" t="s">
        <v>73</v>
      </c>
      <c r="F4559">
        <v>10</v>
      </c>
      <c r="G4559">
        <v>1070817</v>
      </c>
      <c r="H4559">
        <v>330</v>
      </c>
      <c r="I4559" t="s">
        <v>78</v>
      </c>
      <c r="J4559">
        <v>999100</v>
      </c>
      <c r="K4559">
        <v>0</v>
      </c>
      <c r="L4559">
        <v>0</v>
      </c>
      <c r="M4559">
        <f t="shared" si="142"/>
        <v>0</v>
      </c>
      <c r="N4559" t="e">
        <f t="shared" si="143"/>
        <v>#DIV/0!</v>
      </c>
    </row>
    <row r="4560" spans="1:14" x14ac:dyDescent="0.25">
      <c r="A4560">
        <v>410</v>
      </c>
      <c r="B4560" t="s">
        <v>121</v>
      </c>
      <c r="C4560" t="s">
        <v>105</v>
      </c>
      <c r="D4560">
        <v>770001</v>
      </c>
      <c r="E4560" t="s">
        <v>73</v>
      </c>
      <c r="F4560">
        <v>10</v>
      </c>
      <c r="G4560">
        <v>1070822</v>
      </c>
      <c r="H4560">
        <v>351</v>
      </c>
      <c r="I4560" t="s">
        <v>78</v>
      </c>
      <c r="J4560">
        <v>999100</v>
      </c>
      <c r="K4560">
        <v>0</v>
      </c>
      <c r="L4560">
        <v>0</v>
      </c>
      <c r="M4560">
        <f t="shared" si="142"/>
        <v>0</v>
      </c>
      <c r="N4560" t="e">
        <f t="shared" si="143"/>
        <v>#DIV/0!</v>
      </c>
    </row>
    <row r="4561" spans="1:14" x14ac:dyDescent="0.25">
      <c r="A4561">
        <v>410</v>
      </c>
      <c r="B4561" t="s">
        <v>121</v>
      </c>
      <c r="C4561" t="s">
        <v>105</v>
      </c>
      <c r="D4561">
        <v>770001</v>
      </c>
      <c r="E4561" t="s">
        <v>73</v>
      </c>
      <c r="F4561">
        <v>10</v>
      </c>
      <c r="G4561">
        <v>1070822</v>
      </c>
      <c r="H4561">
        <v>358</v>
      </c>
      <c r="I4561" t="s">
        <v>78</v>
      </c>
      <c r="J4561">
        <v>999100</v>
      </c>
      <c r="K4561">
        <v>0</v>
      </c>
      <c r="L4561">
        <v>0</v>
      </c>
      <c r="M4561">
        <f t="shared" si="142"/>
        <v>0</v>
      </c>
      <c r="N4561" t="e">
        <f t="shared" si="143"/>
        <v>#DIV/0!</v>
      </c>
    </row>
    <row r="4562" spans="1:14" x14ac:dyDescent="0.25">
      <c r="A4562">
        <v>410</v>
      </c>
      <c r="B4562" t="s">
        <v>121</v>
      </c>
      <c r="C4562" t="s">
        <v>105</v>
      </c>
      <c r="D4562">
        <v>770001</v>
      </c>
      <c r="E4562" t="s">
        <v>79</v>
      </c>
      <c r="F4562">
        <v>2</v>
      </c>
      <c r="G4562">
        <v>1070817</v>
      </c>
      <c r="H4562">
        <v>330</v>
      </c>
      <c r="I4562" t="s">
        <v>81</v>
      </c>
      <c r="J4562">
        <v>770130</v>
      </c>
      <c r="K4562">
        <v>40.4</v>
      </c>
      <c r="L4562">
        <v>34.200000000000003</v>
      </c>
      <c r="M4562">
        <f t="shared" si="142"/>
        <v>6.1999999999999957</v>
      </c>
      <c r="N4562">
        <f t="shared" si="143"/>
        <v>15.346534653465335</v>
      </c>
    </row>
    <row r="4563" spans="1:14" x14ac:dyDescent="0.25">
      <c r="A4563">
        <v>410</v>
      </c>
      <c r="B4563" t="s">
        <v>121</v>
      </c>
      <c r="C4563" t="s">
        <v>105</v>
      </c>
      <c r="D4563">
        <v>770001</v>
      </c>
      <c r="E4563" t="s">
        <v>79</v>
      </c>
      <c r="F4563">
        <v>2</v>
      </c>
      <c r="G4563">
        <v>1070817</v>
      </c>
      <c r="H4563">
        <v>330</v>
      </c>
      <c r="I4563" t="s">
        <v>80</v>
      </c>
      <c r="J4563">
        <v>930030</v>
      </c>
      <c r="K4563">
        <v>123.5</v>
      </c>
      <c r="L4563">
        <v>103.5</v>
      </c>
      <c r="M4563">
        <f t="shared" si="142"/>
        <v>20</v>
      </c>
      <c r="N4563">
        <f t="shared" si="143"/>
        <v>16.194331983805668</v>
      </c>
    </row>
    <row r="4564" spans="1:14" x14ac:dyDescent="0.25">
      <c r="A4564">
        <v>410</v>
      </c>
      <c r="B4564" t="s">
        <v>121</v>
      </c>
      <c r="C4564" t="s">
        <v>105</v>
      </c>
      <c r="D4564">
        <v>770001</v>
      </c>
      <c r="E4564" t="s">
        <v>79</v>
      </c>
      <c r="F4564">
        <v>2</v>
      </c>
      <c r="G4564">
        <v>1070822</v>
      </c>
      <c r="H4564">
        <v>351</v>
      </c>
      <c r="I4564" t="s">
        <v>81</v>
      </c>
      <c r="J4564">
        <v>770130</v>
      </c>
      <c r="K4564">
        <v>40.4</v>
      </c>
      <c r="L4564">
        <v>34.200000000000003</v>
      </c>
      <c r="M4564">
        <f t="shared" si="142"/>
        <v>6.1999999999999957</v>
      </c>
      <c r="N4564">
        <f t="shared" si="143"/>
        <v>15.346534653465335</v>
      </c>
    </row>
    <row r="4565" spans="1:14" x14ac:dyDescent="0.25">
      <c r="A4565">
        <v>410</v>
      </c>
      <c r="B4565" t="s">
        <v>121</v>
      </c>
      <c r="C4565" t="s">
        <v>105</v>
      </c>
      <c r="D4565">
        <v>770001</v>
      </c>
      <c r="E4565" t="s">
        <v>79</v>
      </c>
      <c r="F4565">
        <v>2</v>
      </c>
      <c r="G4565">
        <v>1070822</v>
      </c>
      <c r="H4565">
        <v>351</v>
      </c>
      <c r="I4565" t="s">
        <v>80</v>
      </c>
      <c r="J4565">
        <v>930030</v>
      </c>
      <c r="K4565">
        <v>123.5</v>
      </c>
      <c r="L4565">
        <v>103.5</v>
      </c>
      <c r="M4565">
        <f t="shared" si="142"/>
        <v>20</v>
      </c>
      <c r="N4565">
        <f t="shared" si="143"/>
        <v>16.194331983805668</v>
      </c>
    </row>
    <row r="4566" spans="1:14" x14ac:dyDescent="0.25">
      <c r="A4566">
        <v>410</v>
      </c>
      <c r="B4566" t="s">
        <v>121</v>
      </c>
      <c r="C4566" t="s">
        <v>105</v>
      </c>
      <c r="D4566">
        <v>770001</v>
      </c>
      <c r="E4566" t="s">
        <v>79</v>
      </c>
      <c r="F4566">
        <v>2</v>
      </c>
      <c r="G4566">
        <v>1070822</v>
      </c>
      <c r="H4566">
        <v>358</v>
      </c>
      <c r="I4566" t="s">
        <v>81</v>
      </c>
      <c r="J4566">
        <v>770130</v>
      </c>
      <c r="K4566">
        <v>40.4</v>
      </c>
      <c r="L4566">
        <v>34.200000000000003</v>
      </c>
      <c r="M4566">
        <f t="shared" si="142"/>
        <v>6.1999999999999957</v>
      </c>
      <c r="N4566">
        <f t="shared" si="143"/>
        <v>15.346534653465335</v>
      </c>
    </row>
    <row r="4567" spans="1:14" x14ac:dyDescent="0.25">
      <c r="A4567">
        <v>410</v>
      </c>
      <c r="B4567" t="s">
        <v>121</v>
      </c>
      <c r="C4567" t="s">
        <v>105</v>
      </c>
      <c r="D4567">
        <v>770001</v>
      </c>
      <c r="E4567" t="s">
        <v>79</v>
      </c>
      <c r="F4567">
        <v>2</v>
      </c>
      <c r="G4567">
        <v>1070822</v>
      </c>
      <c r="H4567">
        <v>358</v>
      </c>
      <c r="I4567" t="s">
        <v>80</v>
      </c>
      <c r="J4567">
        <v>930030</v>
      </c>
      <c r="K4567">
        <v>123.5</v>
      </c>
      <c r="L4567">
        <v>103.5</v>
      </c>
      <c r="M4567">
        <f t="shared" si="142"/>
        <v>20</v>
      </c>
      <c r="N4567">
        <f t="shared" si="143"/>
        <v>16.194331983805668</v>
      </c>
    </row>
    <row r="4568" spans="1:14" x14ac:dyDescent="0.25">
      <c r="A4568">
        <v>410</v>
      </c>
      <c r="B4568" t="s">
        <v>121</v>
      </c>
      <c r="C4568" t="s">
        <v>105</v>
      </c>
      <c r="D4568">
        <v>770001</v>
      </c>
      <c r="E4568" t="s">
        <v>79</v>
      </c>
      <c r="F4568">
        <v>2</v>
      </c>
      <c r="G4568">
        <v>1070830</v>
      </c>
      <c r="H4568">
        <v>376</v>
      </c>
      <c r="I4568" t="s">
        <v>81</v>
      </c>
      <c r="J4568">
        <v>770130</v>
      </c>
      <c r="K4568">
        <v>16.16</v>
      </c>
      <c r="L4568">
        <v>13.68</v>
      </c>
      <c r="M4568">
        <f t="shared" si="142"/>
        <v>2.4800000000000004</v>
      </c>
      <c r="N4568">
        <f t="shared" si="143"/>
        <v>15.34653465346535</v>
      </c>
    </row>
    <row r="4569" spans="1:14" x14ac:dyDescent="0.25">
      <c r="A4569">
        <v>410</v>
      </c>
      <c r="B4569" t="s">
        <v>121</v>
      </c>
      <c r="C4569" t="s">
        <v>105</v>
      </c>
      <c r="D4569">
        <v>770001</v>
      </c>
      <c r="E4569" t="s">
        <v>79</v>
      </c>
      <c r="F4569">
        <v>2</v>
      </c>
      <c r="G4569">
        <v>1070830</v>
      </c>
      <c r="H4569">
        <v>376</v>
      </c>
      <c r="I4569" t="s">
        <v>80</v>
      </c>
      <c r="J4569">
        <v>930030</v>
      </c>
      <c r="K4569">
        <v>49.4</v>
      </c>
      <c r="L4569">
        <v>41.4</v>
      </c>
      <c r="M4569">
        <f t="shared" si="142"/>
        <v>8</v>
      </c>
      <c r="N4569">
        <f t="shared" si="143"/>
        <v>16.194331983805668</v>
      </c>
    </row>
    <row r="4570" spans="1:14" x14ac:dyDescent="0.25">
      <c r="A4570">
        <v>410</v>
      </c>
      <c r="B4570" t="s">
        <v>121</v>
      </c>
      <c r="C4570" t="s">
        <v>105</v>
      </c>
      <c r="D4570">
        <v>770001</v>
      </c>
      <c r="E4570" t="s">
        <v>79</v>
      </c>
      <c r="F4570">
        <v>2</v>
      </c>
      <c r="G4570">
        <v>1070907</v>
      </c>
      <c r="H4570">
        <v>388</v>
      </c>
      <c r="I4570" t="s">
        <v>81</v>
      </c>
      <c r="J4570">
        <v>770130</v>
      </c>
      <c r="K4570">
        <v>16.16</v>
      </c>
      <c r="L4570">
        <v>13.68</v>
      </c>
      <c r="M4570">
        <f t="shared" si="142"/>
        <v>2.4800000000000004</v>
      </c>
      <c r="N4570">
        <f t="shared" si="143"/>
        <v>15.34653465346535</v>
      </c>
    </row>
    <row r="4571" spans="1:14" x14ac:dyDescent="0.25">
      <c r="A4571">
        <v>410</v>
      </c>
      <c r="B4571" t="s">
        <v>121</v>
      </c>
      <c r="C4571" t="s">
        <v>105</v>
      </c>
      <c r="D4571">
        <v>770001</v>
      </c>
      <c r="E4571" t="s">
        <v>79</v>
      </c>
      <c r="F4571">
        <v>2</v>
      </c>
      <c r="G4571">
        <v>1070907</v>
      </c>
      <c r="H4571">
        <v>388</v>
      </c>
      <c r="I4571" t="s">
        <v>80</v>
      </c>
      <c r="J4571">
        <v>930030</v>
      </c>
      <c r="K4571">
        <v>49.4</v>
      </c>
      <c r="L4571">
        <v>41.4</v>
      </c>
      <c r="M4571">
        <f t="shared" si="142"/>
        <v>8</v>
      </c>
      <c r="N4571">
        <f t="shared" si="143"/>
        <v>16.194331983805668</v>
      </c>
    </row>
    <row r="4572" spans="1:14" x14ac:dyDescent="0.25">
      <c r="A4572">
        <v>410</v>
      </c>
      <c r="B4572" t="s">
        <v>121</v>
      </c>
      <c r="C4572" t="s">
        <v>105</v>
      </c>
      <c r="D4572">
        <v>770001</v>
      </c>
      <c r="E4572" t="s">
        <v>79</v>
      </c>
      <c r="F4572">
        <v>2</v>
      </c>
      <c r="G4572">
        <v>1070925</v>
      </c>
      <c r="H4572">
        <v>483</v>
      </c>
      <c r="I4572" t="s">
        <v>81</v>
      </c>
      <c r="J4572">
        <v>770130</v>
      </c>
      <c r="K4572">
        <v>16.16</v>
      </c>
      <c r="L4572">
        <v>13.68</v>
      </c>
      <c r="M4572">
        <f t="shared" si="142"/>
        <v>2.4800000000000004</v>
      </c>
      <c r="N4572">
        <f t="shared" si="143"/>
        <v>15.34653465346535</v>
      </c>
    </row>
    <row r="4573" spans="1:14" x14ac:dyDescent="0.25">
      <c r="A4573">
        <v>410</v>
      </c>
      <c r="B4573" t="s">
        <v>121</v>
      </c>
      <c r="C4573" t="s">
        <v>105</v>
      </c>
      <c r="D4573">
        <v>770001</v>
      </c>
      <c r="E4573" t="s">
        <v>79</v>
      </c>
      <c r="F4573">
        <v>2</v>
      </c>
      <c r="G4573">
        <v>1070925</v>
      </c>
      <c r="H4573">
        <v>483</v>
      </c>
      <c r="I4573" t="s">
        <v>80</v>
      </c>
      <c r="J4573">
        <v>930030</v>
      </c>
      <c r="K4573">
        <v>49.4</v>
      </c>
      <c r="L4573">
        <v>41.4</v>
      </c>
      <c r="M4573">
        <f t="shared" si="142"/>
        <v>8</v>
      </c>
      <c r="N4573">
        <f t="shared" si="143"/>
        <v>16.194331983805668</v>
      </c>
    </row>
    <row r="4574" spans="1:14" x14ac:dyDescent="0.25">
      <c r="A4574">
        <v>410</v>
      </c>
      <c r="B4574" t="s">
        <v>121</v>
      </c>
      <c r="C4574" t="s">
        <v>105</v>
      </c>
      <c r="D4574">
        <v>770001</v>
      </c>
      <c r="E4574" t="s">
        <v>79</v>
      </c>
      <c r="F4574">
        <v>2</v>
      </c>
      <c r="G4574">
        <v>1071101</v>
      </c>
      <c r="H4574">
        <v>536</v>
      </c>
      <c r="I4574" t="s">
        <v>81</v>
      </c>
      <c r="J4574">
        <v>770130</v>
      </c>
      <c r="K4574">
        <v>16.16</v>
      </c>
      <c r="L4574">
        <v>13.68</v>
      </c>
      <c r="M4574">
        <f t="shared" si="142"/>
        <v>2.4800000000000004</v>
      </c>
      <c r="N4574">
        <f t="shared" si="143"/>
        <v>15.34653465346535</v>
      </c>
    </row>
    <row r="4575" spans="1:14" x14ac:dyDescent="0.25">
      <c r="A4575">
        <v>410</v>
      </c>
      <c r="B4575" t="s">
        <v>121</v>
      </c>
      <c r="C4575" t="s">
        <v>105</v>
      </c>
      <c r="D4575">
        <v>770001</v>
      </c>
      <c r="E4575" t="s">
        <v>79</v>
      </c>
      <c r="F4575">
        <v>2</v>
      </c>
      <c r="G4575">
        <v>1071101</v>
      </c>
      <c r="H4575">
        <v>536</v>
      </c>
      <c r="I4575" t="s">
        <v>80</v>
      </c>
      <c r="J4575">
        <v>930030</v>
      </c>
      <c r="K4575">
        <v>49.4</v>
      </c>
      <c r="L4575">
        <v>41.4</v>
      </c>
      <c r="M4575">
        <f t="shared" si="142"/>
        <v>8</v>
      </c>
      <c r="N4575">
        <f t="shared" si="143"/>
        <v>16.194331983805668</v>
      </c>
    </row>
    <row r="4576" spans="1:14" x14ac:dyDescent="0.25">
      <c r="A4576">
        <v>500</v>
      </c>
      <c r="B4576" t="s">
        <v>122</v>
      </c>
      <c r="C4576" t="s">
        <v>108</v>
      </c>
      <c r="D4576">
        <v>320001</v>
      </c>
      <c r="E4576" t="s">
        <v>35</v>
      </c>
      <c r="F4576">
        <v>4</v>
      </c>
      <c r="G4576">
        <v>1070808</v>
      </c>
      <c r="H4576">
        <v>261</v>
      </c>
      <c r="I4576" t="s">
        <v>39</v>
      </c>
      <c r="J4576">
        <v>439394</v>
      </c>
      <c r="K4576">
        <v>-140.4</v>
      </c>
      <c r="L4576">
        <v>-110.08</v>
      </c>
      <c r="M4576">
        <f t="shared" si="142"/>
        <v>-30.320000000000007</v>
      </c>
      <c r="N4576">
        <f t="shared" si="143"/>
        <v>21.595441595441599</v>
      </c>
    </row>
    <row r="4577" spans="1:14" x14ac:dyDescent="0.25">
      <c r="A4577">
        <v>500</v>
      </c>
      <c r="B4577" t="s">
        <v>122</v>
      </c>
      <c r="C4577" t="s">
        <v>108</v>
      </c>
      <c r="D4577">
        <v>320001</v>
      </c>
      <c r="E4577" t="s">
        <v>35</v>
      </c>
      <c r="F4577">
        <v>4</v>
      </c>
      <c r="G4577">
        <v>1070810</v>
      </c>
      <c r="H4577">
        <v>282</v>
      </c>
      <c r="I4577" t="s">
        <v>36</v>
      </c>
      <c r="J4577">
        <v>439635</v>
      </c>
      <c r="K4577">
        <v>105.6</v>
      </c>
      <c r="L4577">
        <v>82.8</v>
      </c>
      <c r="M4577">
        <f t="shared" si="142"/>
        <v>22.799999999999997</v>
      </c>
      <c r="N4577">
        <f t="shared" si="143"/>
        <v>21.59090909090909</v>
      </c>
    </row>
    <row r="4578" spans="1:14" x14ac:dyDescent="0.25">
      <c r="A4578">
        <v>500</v>
      </c>
      <c r="B4578" t="s">
        <v>122</v>
      </c>
      <c r="C4578" t="s">
        <v>108</v>
      </c>
      <c r="D4578">
        <v>320001</v>
      </c>
      <c r="E4578" t="s">
        <v>35</v>
      </c>
      <c r="F4578">
        <v>4</v>
      </c>
      <c r="G4578">
        <v>1070810</v>
      </c>
      <c r="H4578">
        <v>282</v>
      </c>
      <c r="I4578" t="s">
        <v>38</v>
      </c>
      <c r="J4578">
        <v>439397</v>
      </c>
      <c r="K4578">
        <v>140.4</v>
      </c>
      <c r="L4578">
        <v>110.08</v>
      </c>
      <c r="M4578">
        <f t="shared" si="142"/>
        <v>30.320000000000007</v>
      </c>
      <c r="N4578">
        <f t="shared" si="143"/>
        <v>21.595441595441599</v>
      </c>
    </row>
    <row r="4579" spans="1:14" x14ac:dyDescent="0.25">
      <c r="A4579">
        <v>500</v>
      </c>
      <c r="B4579" t="s">
        <v>122</v>
      </c>
      <c r="C4579" t="s">
        <v>108</v>
      </c>
      <c r="D4579">
        <v>320001</v>
      </c>
      <c r="E4579" t="s">
        <v>35</v>
      </c>
      <c r="F4579">
        <v>4</v>
      </c>
      <c r="G4579">
        <v>1070810</v>
      </c>
      <c r="H4579">
        <v>282</v>
      </c>
      <c r="I4579" t="s">
        <v>39</v>
      </c>
      <c r="J4579">
        <v>439394</v>
      </c>
      <c r="K4579">
        <v>280.8</v>
      </c>
      <c r="L4579">
        <v>220.16</v>
      </c>
      <c r="M4579">
        <f t="shared" si="142"/>
        <v>60.640000000000015</v>
      </c>
      <c r="N4579">
        <f t="shared" si="143"/>
        <v>21.595441595441599</v>
      </c>
    </row>
    <row r="4580" spans="1:14" x14ac:dyDescent="0.25">
      <c r="A4580">
        <v>500</v>
      </c>
      <c r="B4580" t="s">
        <v>122</v>
      </c>
      <c r="C4580" t="s">
        <v>108</v>
      </c>
      <c r="D4580">
        <v>320001</v>
      </c>
      <c r="E4580" t="s">
        <v>35</v>
      </c>
      <c r="F4580">
        <v>4</v>
      </c>
      <c r="G4580">
        <v>1070810</v>
      </c>
      <c r="H4580">
        <v>282</v>
      </c>
      <c r="I4580" t="s">
        <v>40</v>
      </c>
      <c r="J4580">
        <v>403078</v>
      </c>
      <c r="K4580">
        <v>289.36</v>
      </c>
      <c r="L4580">
        <v>226.84</v>
      </c>
      <c r="M4580">
        <f t="shared" si="142"/>
        <v>62.52000000000001</v>
      </c>
      <c r="N4580">
        <f t="shared" si="143"/>
        <v>21.606303566491569</v>
      </c>
    </row>
    <row r="4581" spans="1:14" x14ac:dyDescent="0.25">
      <c r="A4581">
        <v>500</v>
      </c>
      <c r="B4581" t="s">
        <v>122</v>
      </c>
      <c r="C4581" t="s">
        <v>108</v>
      </c>
      <c r="D4581">
        <v>320001</v>
      </c>
      <c r="E4581" t="s">
        <v>35</v>
      </c>
      <c r="F4581">
        <v>4</v>
      </c>
      <c r="G4581">
        <v>1070920</v>
      </c>
      <c r="H4581">
        <v>433</v>
      </c>
      <c r="I4581" t="s">
        <v>40</v>
      </c>
      <c r="J4581">
        <v>403078</v>
      </c>
      <c r="K4581">
        <v>-72.34</v>
      </c>
      <c r="L4581">
        <v>-56.71</v>
      </c>
      <c r="M4581">
        <f t="shared" si="142"/>
        <v>-15.630000000000003</v>
      </c>
      <c r="N4581">
        <f t="shared" si="143"/>
        <v>21.606303566491569</v>
      </c>
    </row>
    <row r="4582" spans="1:14" x14ac:dyDescent="0.25">
      <c r="A4582">
        <v>500</v>
      </c>
      <c r="B4582" t="s">
        <v>122</v>
      </c>
      <c r="C4582" t="s">
        <v>108</v>
      </c>
      <c r="D4582">
        <v>320001</v>
      </c>
      <c r="E4582" t="s">
        <v>35</v>
      </c>
      <c r="F4582">
        <v>4</v>
      </c>
      <c r="G4582">
        <v>1071102</v>
      </c>
      <c r="H4582">
        <v>547</v>
      </c>
      <c r="I4582" t="s">
        <v>41</v>
      </c>
      <c r="J4582">
        <v>418950</v>
      </c>
      <c r="K4582">
        <v>66.239999999999995</v>
      </c>
      <c r="L4582">
        <v>52.2</v>
      </c>
      <c r="M4582">
        <f t="shared" si="142"/>
        <v>14.039999999999992</v>
      </c>
      <c r="N4582">
        <f t="shared" si="143"/>
        <v>21.195652173913032</v>
      </c>
    </row>
    <row r="4583" spans="1:14" x14ac:dyDescent="0.25">
      <c r="A4583">
        <v>500</v>
      </c>
      <c r="B4583" t="s">
        <v>122</v>
      </c>
      <c r="C4583" t="s">
        <v>108</v>
      </c>
      <c r="D4583">
        <v>320001</v>
      </c>
      <c r="E4583" t="s">
        <v>35</v>
      </c>
      <c r="F4583">
        <v>4</v>
      </c>
      <c r="G4583">
        <v>1071102</v>
      </c>
      <c r="H4583">
        <v>547</v>
      </c>
      <c r="I4583" t="s">
        <v>43</v>
      </c>
      <c r="J4583">
        <v>439336</v>
      </c>
      <c r="K4583">
        <v>153.6</v>
      </c>
      <c r="L4583">
        <v>120.44</v>
      </c>
      <c r="M4583">
        <f t="shared" si="142"/>
        <v>33.159999999999997</v>
      </c>
      <c r="N4583">
        <f t="shared" si="143"/>
        <v>21.588541666666668</v>
      </c>
    </row>
    <row r="4584" spans="1:14" x14ac:dyDescent="0.25">
      <c r="A4584">
        <v>500</v>
      </c>
      <c r="B4584" t="s">
        <v>122</v>
      </c>
      <c r="C4584" t="s">
        <v>108</v>
      </c>
      <c r="D4584">
        <v>320001</v>
      </c>
      <c r="E4584" t="s">
        <v>35</v>
      </c>
      <c r="F4584">
        <v>4</v>
      </c>
      <c r="G4584">
        <v>1071129</v>
      </c>
      <c r="H4584">
        <v>768</v>
      </c>
      <c r="I4584" t="s">
        <v>42</v>
      </c>
      <c r="J4584">
        <v>439393</v>
      </c>
      <c r="K4584">
        <v>-70.2</v>
      </c>
      <c r="L4584">
        <v>-55.04</v>
      </c>
      <c r="M4584">
        <f t="shared" si="142"/>
        <v>-15.160000000000004</v>
      </c>
      <c r="N4584">
        <f t="shared" si="143"/>
        <v>21.595441595441599</v>
      </c>
    </row>
    <row r="4585" spans="1:14" x14ac:dyDescent="0.25">
      <c r="A4585">
        <v>500</v>
      </c>
      <c r="B4585" t="s">
        <v>122</v>
      </c>
      <c r="C4585" t="s">
        <v>108</v>
      </c>
      <c r="D4585">
        <v>320001</v>
      </c>
      <c r="E4585" t="s">
        <v>44</v>
      </c>
      <c r="F4585">
        <v>1</v>
      </c>
      <c r="G4585">
        <v>1070808</v>
      </c>
      <c r="H4585">
        <v>261</v>
      </c>
      <c r="I4585" t="s">
        <v>49</v>
      </c>
      <c r="J4585">
        <v>108300</v>
      </c>
      <c r="K4585">
        <v>-32.9</v>
      </c>
      <c r="L4585">
        <v>-31.31</v>
      </c>
      <c r="M4585">
        <f t="shared" si="142"/>
        <v>-1.5899999999999999</v>
      </c>
      <c r="N4585">
        <f t="shared" si="143"/>
        <v>4.8328267477203646</v>
      </c>
    </row>
    <row r="4586" spans="1:14" x14ac:dyDescent="0.25">
      <c r="A4586">
        <v>500</v>
      </c>
      <c r="B4586" t="s">
        <v>122</v>
      </c>
      <c r="C4586" t="s">
        <v>108</v>
      </c>
      <c r="D4586">
        <v>320001</v>
      </c>
      <c r="E4586" t="s">
        <v>44</v>
      </c>
      <c r="F4586">
        <v>1</v>
      </c>
      <c r="G4586">
        <v>1070808</v>
      </c>
      <c r="H4586">
        <v>261</v>
      </c>
      <c r="I4586" t="s">
        <v>45</v>
      </c>
      <c r="J4586">
        <v>100500</v>
      </c>
      <c r="K4586">
        <v>-60.74</v>
      </c>
      <c r="L4586">
        <v>-57.72</v>
      </c>
      <c r="M4586">
        <f t="shared" si="142"/>
        <v>-3.0200000000000031</v>
      </c>
      <c r="N4586">
        <f t="shared" si="143"/>
        <v>4.9720118538031004</v>
      </c>
    </row>
    <row r="4587" spans="1:14" x14ac:dyDescent="0.25">
      <c r="A4587">
        <v>500</v>
      </c>
      <c r="B4587" t="s">
        <v>122</v>
      </c>
      <c r="C4587" t="s">
        <v>108</v>
      </c>
      <c r="D4587">
        <v>320001</v>
      </c>
      <c r="E4587" t="s">
        <v>44</v>
      </c>
      <c r="F4587">
        <v>1</v>
      </c>
      <c r="G4587">
        <v>1070808</v>
      </c>
      <c r="H4587">
        <v>261</v>
      </c>
      <c r="I4587" t="s">
        <v>47</v>
      </c>
      <c r="J4587">
        <v>125800</v>
      </c>
      <c r="K4587">
        <v>-83.28</v>
      </c>
      <c r="L4587">
        <v>-78.66</v>
      </c>
      <c r="M4587">
        <f t="shared" si="142"/>
        <v>-4.6200000000000045</v>
      </c>
      <c r="N4587">
        <f t="shared" si="143"/>
        <v>5.5475504322766627</v>
      </c>
    </row>
    <row r="4588" spans="1:14" x14ac:dyDescent="0.25">
      <c r="A4588">
        <v>500</v>
      </c>
      <c r="B4588" t="s">
        <v>122</v>
      </c>
      <c r="C4588" t="s">
        <v>108</v>
      </c>
      <c r="D4588">
        <v>320001</v>
      </c>
      <c r="E4588" t="s">
        <v>44</v>
      </c>
      <c r="F4588">
        <v>1</v>
      </c>
      <c r="G4588">
        <v>1070810</v>
      </c>
      <c r="H4588">
        <v>282</v>
      </c>
      <c r="I4588" t="s">
        <v>49</v>
      </c>
      <c r="J4588">
        <v>108300</v>
      </c>
      <c r="K4588">
        <v>329</v>
      </c>
      <c r="L4588">
        <v>313.10000000000002</v>
      </c>
      <c r="M4588">
        <f t="shared" si="142"/>
        <v>15.899999999999977</v>
      </c>
      <c r="N4588">
        <f t="shared" si="143"/>
        <v>4.8328267477203575</v>
      </c>
    </row>
    <row r="4589" spans="1:14" x14ac:dyDescent="0.25">
      <c r="A4589">
        <v>500</v>
      </c>
      <c r="B4589" t="s">
        <v>122</v>
      </c>
      <c r="C4589" t="s">
        <v>108</v>
      </c>
      <c r="D4589">
        <v>320001</v>
      </c>
      <c r="E4589" t="s">
        <v>44</v>
      </c>
      <c r="F4589">
        <v>1</v>
      </c>
      <c r="G4589">
        <v>1070810</v>
      </c>
      <c r="H4589">
        <v>282</v>
      </c>
      <c r="I4589" t="s">
        <v>50</v>
      </c>
      <c r="J4589">
        <v>131200</v>
      </c>
      <c r="K4589">
        <v>185</v>
      </c>
      <c r="L4589">
        <v>167</v>
      </c>
      <c r="M4589">
        <f t="shared" si="142"/>
        <v>18</v>
      </c>
      <c r="N4589">
        <f t="shared" si="143"/>
        <v>9.7297297297297298</v>
      </c>
    </row>
    <row r="4590" spans="1:14" x14ac:dyDescent="0.25">
      <c r="A4590">
        <v>500</v>
      </c>
      <c r="B4590" t="s">
        <v>122</v>
      </c>
      <c r="C4590" t="s">
        <v>108</v>
      </c>
      <c r="D4590">
        <v>320001</v>
      </c>
      <c r="E4590" t="s">
        <v>44</v>
      </c>
      <c r="F4590">
        <v>1</v>
      </c>
      <c r="G4590">
        <v>1070810</v>
      </c>
      <c r="H4590">
        <v>282</v>
      </c>
      <c r="I4590" t="s">
        <v>46</v>
      </c>
      <c r="J4590">
        <v>101300</v>
      </c>
      <c r="K4590">
        <v>349</v>
      </c>
      <c r="L4590">
        <v>333.2</v>
      </c>
      <c r="M4590">
        <f t="shared" si="142"/>
        <v>15.800000000000011</v>
      </c>
      <c r="N4590">
        <f t="shared" si="143"/>
        <v>4.5272206303724962</v>
      </c>
    </row>
    <row r="4591" spans="1:14" x14ac:dyDescent="0.25">
      <c r="A4591">
        <v>500</v>
      </c>
      <c r="B4591" t="s">
        <v>122</v>
      </c>
      <c r="C4591" t="s">
        <v>108</v>
      </c>
      <c r="D4591">
        <v>320001</v>
      </c>
      <c r="E4591" t="s">
        <v>44</v>
      </c>
      <c r="F4591">
        <v>1</v>
      </c>
      <c r="G4591">
        <v>1070810</v>
      </c>
      <c r="H4591">
        <v>282</v>
      </c>
      <c r="I4591" t="s">
        <v>51</v>
      </c>
      <c r="J4591">
        <v>130585</v>
      </c>
      <c r="K4591">
        <v>224.9</v>
      </c>
      <c r="L4591">
        <v>208.9</v>
      </c>
      <c r="M4591">
        <f t="shared" si="142"/>
        <v>16</v>
      </c>
      <c r="N4591">
        <f t="shared" si="143"/>
        <v>7.1142730102267668</v>
      </c>
    </row>
    <row r="4592" spans="1:14" x14ac:dyDescent="0.25">
      <c r="A4592">
        <v>500</v>
      </c>
      <c r="B4592" t="s">
        <v>122</v>
      </c>
      <c r="C4592" t="s">
        <v>108</v>
      </c>
      <c r="D4592">
        <v>320001</v>
      </c>
      <c r="E4592" t="s">
        <v>44</v>
      </c>
      <c r="F4592">
        <v>1</v>
      </c>
      <c r="G4592">
        <v>1070810</v>
      </c>
      <c r="H4592">
        <v>282</v>
      </c>
      <c r="I4592" t="s">
        <v>48</v>
      </c>
      <c r="J4592">
        <v>102811</v>
      </c>
      <c r="K4592">
        <v>176.9</v>
      </c>
      <c r="L4592">
        <v>158.9</v>
      </c>
      <c r="M4592">
        <f t="shared" si="142"/>
        <v>18</v>
      </c>
      <c r="N4592">
        <f t="shared" si="143"/>
        <v>10.175240248728095</v>
      </c>
    </row>
    <row r="4593" spans="1:14" x14ac:dyDescent="0.25">
      <c r="A4593">
        <v>500</v>
      </c>
      <c r="B4593" t="s">
        <v>122</v>
      </c>
      <c r="C4593" t="s">
        <v>108</v>
      </c>
      <c r="D4593">
        <v>320001</v>
      </c>
      <c r="E4593" t="s">
        <v>44</v>
      </c>
      <c r="F4593">
        <v>1</v>
      </c>
      <c r="G4593">
        <v>1070810</v>
      </c>
      <c r="H4593">
        <v>282</v>
      </c>
      <c r="I4593" t="s">
        <v>52</v>
      </c>
      <c r="J4593">
        <v>113200</v>
      </c>
      <c r="K4593">
        <v>271.5</v>
      </c>
      <c r="L4593">
        <v>248.9</v>
      </c>
      <c r="M4593">
        <f t="shared" si="142"/>
        <v>22.599999999999994</v>
      </c>
      <c r="N4593">
        <f t="shared" si="143"/>
        <v>8.3241252302025774</v>
      </c>
    </row>
    <row r="4594" spans="1:14" x14ac:dyDescent="0.25">
      <c r="A4594">
        <v>500</v>
      </c>
      <c r="B4594" t="s">
        <v>122</v>
      </c>
      <c r="C4594" t="s">
        <v>108</v>
      </c>
      <c r="D4594">
        <v>320001</v>
      </c>
      <c r="E4594" t="s">
        <v>44</v>
      </c>
      <c r="F4594">
        <v>1</v>
      </c>
      <c r="G4594">
        <v>1070810</v>
      </c>
      <c r="H4594">
        <v>282</v>
      </c>
      <c r="I4594" t="s">
        <v>53</v>
      </c>
      <c r="J4594">
        <v>118800</v>
      </c>
      <c r="K4594">
        <v>324.3</v>
      </c>
      <c r="L4594">
        <v>308.39999999999998</v>
      </c>
      <c r="M4594">
        <f t="shared" si="142"/>
        <v>15.900000000000034</v>
      </c>
      <c r="N4594">
        <f t="shared" si="143"/>
        <v>4.9028677150786413</v>
      </c>
    </row>
    <row r="4595" spans="1:14" x14ac:dyDescent="0.25">
      <c r="A4595">
        <v>500</v>
      </c>
      <c r="B4595" t="s">
        <v>122</v>
      </c>
      <c r="C4595" t="s">
        <v>108</v>
      </c>
      <c r="D4595">
        <v>320001</v>
      </c>
      <c r="E4595" t="s">
        <v>44</v>
      </c>
      <c r="F4595">
        <v>1</v>
      </c>
      <c r="G4595">
        <v>1070810</v>
      </c>
      <c r="H4595">
        <v>282</v>
      </c>
      <c r="I4595" t="s">
        <v>54</v>
      </c>
      <c r="J4595">
        <v>120200</v>
      </c>
      <c r="K4595">
        <v>303.7</v>
      </c>
      <c r="L4595">
        <v>288.60000000000002</v>
      </c>
      <c r="M4595">
        <f t="shared" si="142"/>
        <v>15.099999999999966</v>
      </c>
      <c r="N4595">
        <f t="shared" si="143"/>
        <v>4.9720118538030844</v>
      </c>
    </row>
    <row r="4596" spans="1:14" x14ac:dyDescent="0.25">
      <c r="A4596">
        <v>500</v>
      </c>
      <c r="B4596" t="s">
        <v>122</v>
      </c>
      <c r="C4596" t="s">
        <v>108</v>
      </c>
      <c r="D4596">
        <v>320001</v>
      </c>
      <c r="E4596" t="s">
        <v>44</v>
      </c>
      <c r="F4596">
        <v>1</v>
      </c>
      <c r="G4596">
        <v>1070924</v>
      </c>
      <c r="H4596">
        <v>445</v>
      </c>
      <c r="I4596" t="s">
        <v>49</v>
      </c>
      <c r="J4596">
        <v>108300</v>
      </c>
      <c r="K4596">
        <v>493.5</v>
      </c>
      <c r="L4596">
        <v>469.65</v>
      </c>
      <c r="M4596">
        <f t="shared" si="142"/>
        <v>23.850000000000023</v>
      </c>
      <c r="N4596">
        <f t="shared" si="143"/>
        <v>4.832826747720369</v>
      </c>
    </row>
    <row r="4597" spans="1:14" x14ac:dyDescent="0.25">
      <c r="A4597">
        <v>500</v>
      </c>
      <c r="B4597" t="s">
        <v>122</v>
      </c>
      <c r="C4597" t="s">
        <v>108</v>
      </c>
      <c r="D4597">
        <v>320001</v>
      </c>
      <c r="E4597" t="s">
        <v>44</v>
      </c>
      <c r="F4597">
        <v>1</v>
      </c>
      <c r="G4597">
        <v>1070924</v>
      </c>
      <c r="H4597">
        <v>445</v>
      </c>
      <c r="I4597" t="s">
        <v>55</v>
      </c>
      <c r="J4597">
        <v>131761</v>
      </c>
      <c r="K4597">
        <v>389.06</v>
      </c>
      <c r="L4597">
        <v>367.5</v>
      </c>
      <c r="M4597">
        <f t="shared" si="142"/>
        <v>21.560000000000002</v>
      </c>
      <c r="N4597">
        <f t="shared" si="143"/>
        <v>5.5415617128463479</v>
      </c>
    </row>
    <row r="4598" spans="1:14" x14ac:dyDescent="0.25">
      <c r="A4598">
        <v>500</v>
      </c>
      <c r="B4598" t="s">
        <v>122</v>
      </c>
      <c r="C4598" t="s">
        <v>108</v>
      </c>
      <c r="D4598">
        <v>320001</v>
      </c>
      <c r="E4598" t="s">
        <v>44</v>
      </c>
      <c r="F4598">
        <v>1</v>
      </c>
      <c r="G4598">
        <v>1070924</v>
      </c>
      <c r="H4598">
        <v>445</v>
      </c>
      <c r="I4598" t="s">
        <v>50</v>
      </c>
      <c r="J4598">
        <v>131200</v>
      </c>
      <c r="K4598">
        <v>240.5</v>
      </c>
      <c r="L4598">
        <v>217.1</v>
      </c>
      <c r="M4598">
        <f t="shared" si="142"/>
        <v>23.400000000000006</v>
      </c>
      <c r="N4598">
        <f t="shared" si="143"/>
        <v>9.7297297297297316</v>
      </c>
    </row>
    <row r="4599" spans="1:14" x14ac:dyDescent="0.25">
      <c r="A4599">
        <v>500</v>
      </c>
      <c r="B4599" t="s">
        <v>122</v>
      </c>
      <c r="C4599" t="s">
        <v>108</v>
      </c>
      <c r="D4599">
        <v>320001</v>
      </c>
      <c r="E4599" t="s">
        <v>44</v>
      </c>
      <c r="F4599">
        <v>1</v>
      </c>
      <c r="G4599">
        <v>1070924</v>
      </c>
      <c r="H4599">
        <v>445</v>
      </c>
      <c r="I4599" t="s">
        <v>45</v>
      </c>
      <c r="J4599">
        <v>100500</v>
      </c>
      <c r="K4599">
        <v>364.44</v>
      </c>
      <c r="L4599">
        <v>346.32</v>
      </c>
      <c r="M4599">
        <f t="shared" si="142"/>
        <v>18.120000000000005</v>
      </c>
      <c r="N4599">
        <f t="shared" si="143"/>
        <v>4.9720118538030968</v>
      </c>
    </row>
    <row r="4600" spans="1:14" x14ac:dyDescent="0.25">
      <c r="A4600">
        <v>500</v>
      </c>
      <c r="B4600" t="s">
        <v>122</v>
      </c>
      <c r="C4600" t="s">
        <v>108</v>
      </c>
      <c r="D4600">
        <v>320001</v>
      </c>
      <c r="E4600" t="s">
        <v>44</v>
      </c>
      <c r="F4600">
        <v>1</v>
      </c>
      <c r="G4600">
        <v>1070924</v>
      </c>
      <c r="H4600">
        <v>445</v>
      </c>
      <c r="I4600" t="s">
        <v>46</v>
      </c>
      <c r="J4600">
        <v>101300</v>
      </c>
      <c r="K4600">
        <v>383.9</v>
      </c>
      <c r="L4600">
        <v>366.52</v>
      </c>
      <c r="M4600">
        <f t="shared" si="142"/>
        <v>17.379999999999995</v>
      </c>
      <c r="N4600">
        <f t="shared" si="143"/>
        <v>4.5272206303724927</v>
      </c>
    </row>
    <row r="4601" spans="1:14" x14ac:dyDescent="0.25">
      <c r="A4601">
        <v>500</v>
      </c>
      <c r="B4601" t="s">
        <v>122</v>
      </c>
      <c r="C4601" t="s">
        <v>108</v>
      </c>
      <c r="D4601">
        <v>320001</v>
      </c>
      <c r="E4601" t="s">
        <v>44</v>
      </c>
      <c r="F4601">
        <v>1</v>
      </c>
      <c r="G4601">
        <v>1070924</v>
      </c>
      <c r="H4601">
        <v>445</v>
      </c>
      <c r="I4601" t="s">
        <v>47</v>
      </c>
      <c r="J4601">
        <v>125800</v>
      </c>
      <c r="K4601">
        <v>277.60000000000002</v>
      </c>
      <c r="L4601">
        <v>262.2</v>
      </c>
      <c r="M4601">
        <f t="shared" si="142"/>
        <v>15.400000000000034</v>
      </c>
      <c r="N4601">
        <f t="shared" si="143"/>
        <v>5.5475504322766689</v>
      </c>
    </row>
    <row r="4602" spans="1:14" x14ac:dyDescent="0.25">
      <c r="A4602">
        <v>500</v>
      </c>
      <c r="B4602" t="s">
        <v>122</v>
      </c>
      <c r="C4602" t="s">
        <v>108</v>
      </c>
      <c r="D4602">
        <v>320001</v>
      </c>
      <c r="E4602" t="s">
        <v>44</v>
      </c>
      <c r="F4602">
        <v>1</v>
      </c>
      <c r="G4602">
        <v>1070924</v>
      </c>
      <c r="H4602">
        <v>445</v>
      </c>
      <c r="I4602" t="s">
        <v>51</v>
      </c>
      <c r="J4602">
        <v>130585</v>
      </c>
      <c r="K4602">
        <v>202.41</v>
      </c>
      <c r="L4602">
        <v>188.01</v>
      </c>
      <c r="M4602">
        <f t="shared" si="142"/>
        <v>14.400000000000006</v>
      </c>
      <c r="N4602">
        <f t="shared" si="143"/>
        <v>7.1142730102267713</v>
      </c>
    </row>
    <row r="4603" spans="1:14" x14ac:dyDescent="0.25">
      <c r="A4603">
        <v>500</v>
      </c>
      <c r="B4603" t="s">
        <v>122</v>
      </c>
      <c r="C4603" t="s">
        <v>108</v>
      </c>
      <c r="D4603">
        <v>320001</v>
      </c>
      <c r="E4603" t="s">
        <v>44</v>
      </c>
      <c r="F4603">
        <v>1</v>
      </c>
      <c r="G4603">
        <v>1070924</v>
      </c>
      <c r="H4603">
        <v>445</v>
      </c>
      <c r="I4603" t="s">
        <v>56</v>
      </c>
      <c r="J4603">
        <v>111700</v>
      </c>
      <c r="K4603">
        <v>242.96</v>
      </c>
      <c r="L4603">
        <v>230.88</v>
      </c>
      <c r="M4603">
        <f t="shared" si="142"/>
        <v>12.080000000000013</v>
      </c>
      <c r="N4603">
        <f t="shared" si="143"/>
        <v>4.9720118538031004</v>
      </c>
    </row>
    <row r="4604" spans="1:14" x14ac:dyDescent="0.25">
      <c r="A4604">
        <v>500</v>
      </c>
      <c r="B4604" t="s">
        <v>122</v>
      </c>
      <c r="C4604" t="s">
        <v>108</v>
      </c>
      <c r="D4604">
        <v>320001</v>
      </c>
      <c r="E4604" t="s">
        <v>44</v>
      </c>
      <c r="F4604">
        <v>1</v>
      </c>
      <c r="G4604">
        <v>1070924</v>
      </c>
      <c r="H4604">
        <v>445</v>
      </c>
      <c r="I4604" t="s">
        <v>48</v>
      </c>
      <c r="J4604">
        <v>102811</v>
      </c>
      <c r="K4604">
        <v>123.83</v>
      </c>
      <c r="L4604">
        <v>111.23</v>
      </c>
      <c r="M4604">
        <f t="shared" si="142"/>
        <v>12.599999999999994</v>
      </c>
      <c r="N4604">
        <f t="shared" si="143"/>
        <v>10.175240248728091</v>
      </c>
    </row>
    <row r="4605" spans="1:14" x14ac:dyDescent="0.25">
      <c r="A4605">
        <v>500</v>
      </c>
      <c r="B4605" t="s">
        <v>122</v>
      </c>
      <c r="C4605" t="s">
        <v>108</v>
      </c>
      <c r="D4605">
        <v>320001</v>
      </c>
      <c r="E4605" t="s">
        <v>44</v>
      </c>
      <c r="F4605">
        <v>1</v>
      </c>
      <c r="G4605">
        <v>1070924</v>
      </c>
      <c r="H4605">
        <v>445</v>
      </c>
      <c r="I4605" t="s">
        <v>57</v>
      </c>
      <c r="J4605">
        <v>102815</v>
      </c>
      <c r="K4605">
        <v>106.14</v>
      </c>
      <c r="L4605">
        <v>95.34</v>
      </c>
      <c r="M4605">
        <f t="shared" si="142"/>
        <v>10.799999999999997</v>
      </c>
      <c r="N4605">
        <f t="shared" si="143"/>
        <v>10.175240248728091</v>
      </c>
    </row>
    <row r="4606" spans="1:14" x14ac:dyDescent="0.25">
      <c r="A4606">
        <v>500</v>
      </c>
      <c r="B4606" t="s">
        <v>122</v>
      </c>
      <c r="C4606" t="s">
        <v>108</v>
      </c>
      <c r="D4606">
        <v>320001</v>
      </c>
      <c r="E4606" t="s">
        <v>44</v>
      </c>
      <c r="F4606">
        <v>1</v>
      </c>
      <c r="G4606">
        <v>1070924</v>
      </c>
      <c r="H4606">
        <v>445</v>
      </c>
      <c r="I4606" t="s">
        <v>52</v>
      </c>
      <c r="J4606">
        <v>113200</v>
      </c>
      <c r="K4606">
        <v>155.75</v>
      </c>
      <c r="L4606">
        <v>144.44999999999999</v>
      </c>
      <c r="M4606">
        <f t="shared" si="142"/>
        <v>11.300000000000011</v>
      </c>
      <c r="N4606">
        <f t="shared" si="143"/>
        <v>7.2552166934189479</v>
      </c>
    </row>
    <row r="4607" spans="1:14" x14ac:dyDescent="0.25">
      <c r="A4607">
        <v>500</v>
      </c>
      <c r="B4607" t="s">
        <v>122</v>
      </c>
      <c r="C4607" t="s">
        <v>108</v>
      </c>
      <c r="D4607">
        <v>320001</v>
      </c>
      <c r="E4607" t="s">
        <v>44</v>
      </c>
      <c r="F4607">
        <v>1</v>
      </c>
      <c r="G4607">
        <v>1070924</v>
      </c>
      <c r="H4607">
        <v>445</v>
      </c>
      <c r="I4607" t="s">
        <v>58</v>
      </c>
      <c r="J4607">
        <v>115401</v>
      </c>
      <c r="K4607">
        <v>111.04</v>
      </c>
      <c r="L4607">
        <v>104.88</v>
      </c>
      <c r="M4607">
        <f t="shared" si="142"/>
        <v>6.1600000000000108</v>
      </c>
      <c r="N4607">
        <f t="shared" si="143"/>
        <v>5.5475504322766662</v>
      </c>
    </row>
    <row r="4608" spans="1:14" x14ac:dyDescent="0.25">
      <c r="A4608">
        <v>500</v>
      </c>
      <c r="B4608" t="s">
        <v>122</v>
      </c>
      <c r="C4608" t="s">
        <v>108</v>
      </c>
      <c r="D4608">
        <v>320001</v>
      </c>
      <c r="E4608" t="s">
        <v>44</v>
      </c>
      <c r="F4608">
        <v>1</v>
      </c>
      <c r="G4608">
        <v>1070924</v>
      </c>
      <c r="H4608">
        <v>445</v>
      </c>
      <c r="I4608" t="s">
        <v>53</v>
      </c>
      <c r="J4608">
        <v>118800</v>
      </c>
      <c r="K4608">
        <v>97.29</v>
      </c>
      <c r="L4608">
        <v>92.52</v>
      </c>
      <c r="M4608">
        <f t="shared" si="142"/>
        <v>4.7700000000000102</v>
      </c>
      <c r="N4608">
        <f t="shared" si="143"/>
        <v>4.9028677150786413</v>
      </c>
    </row>
    <row r="4609" spans="1:14" x14ac:dyDescent="0.25">
      <c r="A4609">
        <v>500</v>
      </c>
      <c r="B4609" t="s">
        <v>122</v>
      </c>
      <c r="C4609" t="s">
        <v>108</v>
      </c>
      <c r="D4609">
        <v>320001</v>
      </c>
      <c r="E4609" t="s">
        <v>44</v>
      </c>
      <c r="F4609">
        <v>1</v>
      </c>
      <c r="G4609">
        <v>1070924</v>
      </c>
      <c r="H4609">
        <v>445</v>
      </c>
      <c r="I4609" t="s">
        <v>59</v>
      </c>
      <c r="J4609">
        <v>119526</v>
      </c>
      <c r="K4609">
        <v>60.8</v>
      </c>
      <c r="L4609">
        <v>57.78</v>
      </c>
      <c r="M4609">
        <f t="shared" si="142"/>
        <v>3.019999999999996</v>
      </c>
      <c r="N4609">
        <f t="shared" si="143"/>
        <v>4.9671052631578885</v>
      </c>
    </row>
    <row r="4610" spans="1:14" x14ac:dyDescent="0.25">
      <c r="A4610">
        <v>500</v>
      </c>
      <c r="B4610" t="s">
        <v>122</v>
      </c>
      <c r="C4610" t="s">
        <v>108</v>
      </c>
      <c r="D4610">
        <v>320001</v>
      </c>
      <c r="E4610" t="s">
        <v>44</v>
      </c>
      <c r="F4610">
        <v>1</v>
      </c>
      <c r="G4610">
        <v>1070924</v>
      </c>
      <c r="H4610">
        <v>445</v>
      </c>
      <c r="I4610" t="s">
        <v>54</v>
      </c>
      <c r="J4610">
        <v>120200</v>
      </c>
      <c r="K4610">
        <v>30.37</v>
      </c>
      <c r="L4610">
        <v>28.86</v>
      </c>
      <c r="M4610">
        <f t="shared" si="142"/>
        <v>1.5100000000000016</v>
      </c>
      <c r="N4610">
        <f t="shared" si="143"/>
        <v>4.9720118538031004</v>
      </c>
    </row>
    <row r="4611" spans="1:14" x14ac:dyDescent="0.25">
      <c r="A4611">
        <v>500</v>
      </c>
      <c r="B4611" t="s">
        <v>122</v>
      </c>
      <c r="C4611" t="s">
        <v>108</v>
      </c>
      <c r="D4611">
        <v>320001</v>
      </c>
      <c r="E4611" t="s">
        <v>44</v>
      </c>
      <c r="F4611">
        <v>1</v>
      </c>
      <c r="G4611">
        <v>1071019</v>
      </c>
      <c r="H4611">
        <v>518</v>
      </c>
      <c r="I4611" t="s">
        <v>49</v>
      </c>
      <c r="J4611">
        <v>108300</v>
      </c>
      <c r="K4611">
        <v>329</v>
      </c>
      <c r="L4611">
        <v>313.10000000000002</v>
      </c>
      <c r="M4611">
        <f t="shared" si="142"/>
        <v>15.899999999999977</v>
      </c>
      <c r="N4611">
        <f t="shared" si="143"/>
        <v>4.8328267477203575</v>
      </c>
    </row>
    <row r="4612" spans="1:14" x14ac:dyDescent="0.25">
      <c r="A4612">
        <v>500</v>
      </c>
      <c r="B4612" t="s">
        <v>122</v>
      </c>
      <c r="C4612" t="s">
        <v>108</v>
      </c>
      <c r="D4612">
        <v>320001</v>
      </c>
      <c r="E4612" t="s">
        <v>44</v>
      </c>
      <c r="F4612">
        <v>1</v>
      </c>
      <c r="G4612">
        <v>1071019</v>
      </c>
      <c r="H4612">
        <v>518</v>
      </c>
      <c r="I4612" t="s">
        <v>55</v>
      </c>
      <c r="J4612">
        <v>131761</v>
      </c>
      <c r="K4612">
        <v>277.89999999999998</v>
      </c>
      <c r="L4612">
        <v>262.5</v>
      </c>
      <c r="M4612">
        <f t="shared" ref="M4612:M4675" si="144">K4612-L4612</f>
        <v>15.399999999999977</v>
      </c>
      <c r="N4612">
        <f t="shared" ref="N4612:N4675" si="145">M4612/K4612*100</f>
        <v>5.5415617128463399</v>
      </c>
    </row>
    <row r="4613" spans="1:14" x14ac:dyDescent="0.25">
      <c r="A4613">
        <v>500</v>
      </c>
      <c r="B4613" t="s">
        <v>122</v>
      </c>
      <c r="C4613" t="s">
        <v>108</v>
      </c>
      <c r="D4613">
        <v>320001</v>
      </c>
      <c r="E4613" t="s">
        <v>44</v>
      </c>
      <c r="F4613">
        <v>1</v>
      </c>
      <c r="G4613">
        <v>1071019</v>
      </c>
      <c r="H4613">
        <v>518</v>
      </c>
      <c r="I4613" t="s">
        <v>50</v>
      </c>
      <c r="J4613">
        <v>131200</v>
      </c>
      <c r="K4613">
        <v>185</v>
      </c>
      <c r="L4613">
        <v>167</v>
      </c>
      <c r="M4613">
        <f t="shared" si="144"/>
        <v>18</v>
      </c>
      <c r="N4613">
        <f t="shared" si="145"/>
        <v>9.7297297297297298</v>
      </c>
    </row>
    <row r="4614" spans="1:14" x14ac:dyDescent="0.25">
      <c r="A4614">
        <v>500</v>
      </c>
      <c r="B4614" t="s">
        <v>122</v>
      </c>
      <c r="C4614" t="s">
        <v>108</v>
      </c>
      <c r="D4614">
        <v>320001</v>
      </c>
      <c r="E4614" t="s">
        <v>44</v>
      </c>
      <c r="F4614">
        <v>1</v>
      </c>
      <c r="G4614">
        <v>1071019</v>
      </c>
      <c r="H4614">
        <v>518</v>
      </c>
      <c r="I4614" t="s">
        <v>45</v>
      </c>
      <c r="J4614">
        <v>100500</v>
      </c>
      <c r="K4614">
        <v>303.7</v>
      </c>
      <c r="L4614">
        <v>288.60000000000002</v>
      </c>
      <c r="M4614">
        <f t="shared" si="144"/>
        <v>15.099999999999966</v>
      </c>
      <c r="N4614">
        <f t="shared" si="145"/>
        <v>4.9720118538030844</v>
      </c>
    </row>
    <row r="4615" spans="1:14" x14ac:dyDescent="0.25">
      <c r="A4615">
        <v>500</v>
      </c>
      <c r="B4615" t="s">
        <v>122</v>
      </c>
      <c r="C4615" t="s">
        <v>108</v>
      </c>
      <c r="D4615">
        <v>320001</v>
      </c>
      <c r="E4615" t="s">
        <v>44</v>
      </c>
      <c r="F4615">
        <v>1</v>
      </c>
      <c r="G4615">
        <v>1071019</v>
      </c>
      <c r="H4615">
        <v>518</v>
      </c>
      <c r="I4615" t="s">
        <v>46</v>
      </c>
      <c r="J4615">
        <v>101300</v>
      </c>
      <c r="K4615">
        <v>349</v>
      </c>
      <c r="L4615">
        <v>333.2</v>
      </c>
      <c r="M4615">
        <f t="shared" si="144"/>
        <v>15.800000000000011</v>
      </c>
      <c r="N4615">
        <f t="shared" si="145"/>
        <v>4.5272206303724962</v>
      </c>
    </row>
    <row r="4616" spans="1:14" x14ac:dyDescent="0.25">
      <c r="A4616">
        <v>500</v>
      </c>
      <c r="B4616" t="s">
        <v>122</v>
      </c>
      <c r="C4616" t="s">
        <v>108</v>
      </c>
      <c r="D4616">
        <v>320001</v>
      </c>
      <c r="E4616" t="s">
        <v>44</v>
      </c>
      <c r="F4616">
        <v>1</v>
      </c>
      <c r="G4616">
        <v>1071019</v>
      </c>
      <c r="H4616">
        <v>518</v>
      </c>
      <c r="I4616" t="s">
        <v>47</v>
      </c>
      <c r="J4616">
        <v>125800</v>
      </c>
      <c r="K4616">
        <v>277.60000000000002</v>
      </c>
      <c r="L4616">
        <v>262.2</v>
      </c>
      <c r="M4616">
        <f t="shared" si="144"/>
        <v>15.400000000000034</v>
      </c>
      <c r="N4616">
        <f t="shared" si="145"/>
        <v>5.5475504322766689</v>
      </c>
    </row>
    <row r="4617" spans="1:14" x14ac:dyDescent="0.25">
      <c r="A4617">
        <v>500</v>
      </c>
      <c r="B4617" t="s">
        <v>122</v>
      </c>
      <c r="C4617" t="s">
        <v>108</v>
      </c>
      <c r="D4617">
        <v>320001</v>
      </c>
      <c r="E4617" t="s">
        <v>44</v>
      </c>
      <c r="F4617">
        <v>1</v>
      </c>
      <c r="G4617">
        <v>1071019</v>
      </c>
      <c r="H4617">
        <v>518</v>
      </c>
      <c r="I4617" t="s">
        <v>51</v>
      </c>
      <c r="J4617">
        <v>130585</v>
      </c>
      <c r="K4617">
        <v>224.9</v>
      </c>
      <c r="L4617">
        <v>208.9</v>
      </c>
      <c r="M4617">
        <f t="shared" si="144"/>
        <v>16</v>
      </c>
      <c r="N4617">
        <f t="shared" si="145"/>
        <v>7.1142730102267668</v>
      </c>
    </row>
    <row r="4618" spans="1:14" x14ac:dyDescent="0.25">
      <c r="A4618">
        <v>500</v>
      </c>
      <c r="B4618" t="s">
        <v>122</v>
      </c>
      <c r="C4618" t="s">
        <v>108</v>
      </c>
      <c r="D4618">
        <v>320001</v>
      </c>
      <c r="E4618" t="s">
        <v>44</v>
      </c>
      <c r="F4618">
        <v>1</v>
      </c>
      <c r="G4618">
        <v>1071019</v>
      </c>
      <c r="H4618">
        <v>518</v>
      </c>
      <c r="I4618" t="s">
        <v>56</v>
      </c>
      <c r="J4618">
        <v>111700</v>
      </c>
      <c r="K4618">
        <v>303.7</v>
      </c>
      <c r="L4618">
        <v>288.60000000000002</v>
      </c>
      <c r="M4618">
        <f t="shared" si="144"/>
        <v>15.099999999999966</v>
      </c>
      <c r="N4618">
        <f t="shared" si="145"/>
        <v>4.9720118538030844</v>
      </c>
    </row>
    <row r="4619" spans="1:14" x14ac:dyDescent="0.25">
      <c r="A4619">
        <v>500</v>
      </c>
      <c r="B4619" t="s">
        <v>122</v>
      </c>
      <c r="C4619" t="s">
        <v>108</v>
      </c>
      <c r="D4619">
        <v>320001</v>
      </c>
      <c r="E4619" t="s">
        <v>44</v>
      </c>
      <c r="F4619">
        <v>1</v>
      </c>
      <c r="G4619">
        <v>1071019</v>
      </c>
      <c r="H4619">
        <v>518</v>
      </c>
      <c r="I4619" t="s">
        <v>48</v>
      </c>
      <c r="J4619">
        <v>102811</v>
      </c>
      <c r="K4619">
        <v>176.9</v>
      </c>
      <c r="L4619">
        <v>158.9</v>
      </c>
      <c r="M4619">
        <f t="shared" si="144"/>
        <v>18</v>
      </c>
      <c r="N4619">
        <f t="shared" si="145"/>
        <v>10.175240248728095</v>
      </c>
    </row>
    <row r="4620" spans="1:14" x14ac:dyDescent="0.25">
      <c r="A4620">
        <v>500</v>
      </c>
      <c r="B4620" t="s">
        <v>122</v>
      </c>
      <c r="C4620" t="s">
        <v>108</v>
      </c>
      <c r="D4620">
        <v>320001</v>
      </c>
      <c r="E4620" t="s">
        <v>44</v>
      </c>
      <c r="F4620">
        <v>1</v>
      </c>
      <c r="G4620">
        <v>1071102</v>
      </c>
      <c r="H4620">
        <v>547</v>
      </c>
      <c r="I4620" t="s">
        <v>49</v>
      </c>
      <c r="J4620">
        <v>108300</v>
      </c>
      <c r="K4620">
        <v>329</v>
      </c>
      <c r="L4620">
        <v>313.10000000000002</v>
      </c>
      <c r="M4620">
        <f t="shared" si="144"/>
        <v>15.899999999999977</v>
      </c>
      <c r="N4620">
        <f t="shared" si="145"/>
        <v>4.8328267477203575</v>
      </c>
    </row>
    <row r="4621" spans="1:14" x14ac:dyDescent="0.25">
      <c r="A4621">
        <v>500</v>
      </c>
      <c r="B4621" t="s">
        <v>122</v>
      </c>
      <c r="C4621" t="s">
        <v>108</v>
      </c>
      <c r="D4621">
        <v>320001</v>
      </c>
      <c r="E4621" t="s">
        <v>44</v>
      </c>
      <c r="F4621">
        <v>1</v>
      </c>
      <c r="G4621">
        <v>1071102</v>
      </c>
      <c r="H4621">
        <v>547</v>
      </c>
      <c r="I4621" t="s">
        <v>55</v>
      </c>
      <c r="J4621">
        <v>131761</v>
      </c>
      <c r="K4621">
        <v>277.89999999999998</v>
      </c>
      <c r="L4621">
        <v>262.5</v>
      </c>
      <c r="M4621">
        <f t="shared" si="144"/>
        <v>15.399999999999977</v>
      </c>
      <c r="N4621">
        <f t="shared" si="145"/>
        <v>5.5415617128463399</v>
      </c>
    </row>
    <row r="4622" spans="1:14" x14ac:dyDescent="0.25">
      <c r="A4622">
        <v>500</v>
      </c>
      <c r="B4622" t="s">
        <v>122</v>
      </c>
      <c r="C4622" t="s">
        <v>108</v>
      </c>
      <c r="D4622">
        <v>320001</v>
      </c>
      <c r="E4622" t="s">
        <v>44</v>
      </c>
      <c r="F4622">
        <v>1</v>
      </c>
      <c r="G4622">
        <v>1071102</v>
      </c>
      <c r="H4622">
        <v>547</v>
      </c>
      <c r="I4622" t="s">
        <v>50</v>
      </c>
      <c r="J4622">
        <v>131200</v>
      </c>
      <c r="K4622">
        <v>185</v>
      </c>
      <c r="L4622">
        <v>167</v>
      </c>
      <c r="M4622">
        <f t="shared" si="144"/>
        <v>18</v>
      </c>
      <c r="N4622">
        <f t="shared" si="145"/>
        <v>9.7297297297297298</v>
      </c>
    </row>
    <row r="4623" spans="1:14" x14ac:dyDescent="0.25">
      <c r="A4623">
        <v>500</v>
      </c>
      <c r="B4623" t="s">
        <v>122</v>
      </c>
      <c r="C4623" t="s">
        <v>108</v>
      </c>
      <c r="D4623">
        <v>320001</v>
      </c>
      <c r="E4623" t="s">
        <v>44</v>
      </c>
      <c r="F4623">
        <v>1</v>
      </c>
      <c r="G4623">
        <v>1071102</v>
      </c>
      <c r="H4623">
        <v>547</v>
      </c>
      <c r="I4623" t="s">
        <v>45</v>
      </c>
      <c r="J4623">
        <v>100500</v>
      </c>
      <c r="K4623">
        <v>303.7</v>
      </c>
      <c r="L4623">
        <v>288.60000000000002</v>
      </c>
      <c r="M4623">
        <f t="shared" si="144"/>
        <v>15.099999999999966</v>
      </c>
      <c r="N4623">
        <f t="shared" si="145"/>
        <v>4.9720118538030844</v>
      </c>
    </row>
    <row r="4624" spans="1:14" x14ac:dyDescent="0.25">
      <c r="A4624">
        <v>500</v>
      </c>
      <c r="B4624" t="s">
        <v>122</v>
      </c>
      <c r="C4624" t="s">
        <v>108</v>
      </c>
      <c r="D4624">
        <v>320001</v>
      </c>
      <c r="E4624" t="s">
        <v>44</v>
      </c>
      <c r="F4624">
        <v>1</v>
      </c>
      <c r="G4624">
        <v>1071102</v>
      </c>
      <c r="H4624">
        <v>547</v>
      </c>
      <c r="I4624" t="s">
        <v>46</v>
      </c>
      <c r="J4624">
        <v>101300</v>
      </c>
      <c r="K4624">
        <v>349</v>
      </c>
      <c r="L4624">
        <v>333.2</v>
      </c>
      <c r="M4624">
        <f t="shared" si="144"/>
        <v>15.800000000000011</v>
      </c>
      <c r="N4624">
        <f t="shared" si="145"/>
        <v>4.5272206303724962</v>
      </c>
    </row>
    <row r="4625" spans="1:14" x14ac:dyDescent="0.25">
      <c r="A4625">
        <v>500</v>
      </c>
      <c r="B4625" t="s">
        <v>122</v>
      </c>
      <c r="C4625" t="s">
        <v>108</v>
      </c>
      <c r="D4625">
        <v>320001</v>
      </c>
      <c r="E4625" t="s">
        <v>44</v>
      </c>
      <c r="F4625">
        <v>1</v>
      </c>
      <c r="G4625">
        <v>1071102</v>
      </c>
      <c r="H4625">
        <v>547</v>
      </c>
      <c r="I4625" t="s">
        <v>47</v>
      </c>
      <c r="J4625">
        <v>125800</v>
      </c>
      <c r="K4625">
        <v>277.60000000000002</v>
      </c>
      <c r="L4625">
        <v>262.2</v>
      </c>
      <c r="M4625">
        <f t="shared" si="144"/>
        <v>15.400000000000034</v>
      </c>
      <c r="N4625">
        <f t="shared" si="145"/>
        <v>5.5475504322766689</v>
      </c>
    </row>
    <row r="4626" spans="1:14" x14ac:dyDescent="0.25">
      <c r="A4626">
        <v>500</v>
      </c>
      <c r="B4626" t="s">
        <v>122</v>
      </c>
      <c r="C4626" t="s">
        <v>108</v>
      </c>
      <c r="D4626">
        <v>320001</v>
      </c>
      <c r="E4626" t="s">
        <v>44</v>
      </c>
      <c r="F4626">
        <v>1</v>
      </c>
      <c r="G4626">
        <v>1071102</v>
      </c>
      <c r="H4626">
        <v>547</v>
      </c>
      <c r="I4626" t="s">
        <v>51</v>
      </c>
      <c r="J4626">
        <v>130585</v>
      </c>
      <c r="K4626">
        <v>224.9</v>
      </c>
      <c r="L4626">
        <v>208.9</v>
      </c>
      <c r="M4626">
        <f t="shared" si="144"/>
        <v>16</v>
      </c>
      <c r="N4626">
        <f t="shared" si="145"/>
        <v>7.1142730102267668</v>
      </c>
    </row>
    <row r="4627" spans="1:14" x14ac:dyDescent="0.25">
      <c r="A4627">
        <v>500</v>
      </c>
      <c r="B4627" t="s">
        <v>122</v>
      </c>
      <c r="C4627" t="s">
        <v>108</v>
      </c>
      <c r="D4627">
        <v>320001</v>
      </c>
      <c r="E4627" t="s">
        <v>44</v>
      </c>
      <c r="F4627">
        <v>1</v>
      </c>
      <c r="G4627">
        <v>1071102</v>
      </c>
      <c r="H4627">
        <v>547</v>
      </c>
      <c r="I4627" t="s">
        <v>56</v>
      </c>
      <c r="J4627">
        <v>111700</v>
      </c>
      <c r="K4627">
        <v>303.7</v>
      </c>
      <c r="L4627">
        <v>288.60000000000002</v>
      </c>
      <c r="M4627">
        <f t="shared" si="144"/>
        <v>15.099999999999966</v>
      </c>
      <c r="N4627">
        <f t="shared" si="145"/>
        <v>4.9720118538030844</v>
      </c>
    </row>
    <row r="4628" spans="1:14" x14ac:dyDescent="0.25">
      <c r="A4628">
        <v>500</v>
      </c>
      <c r="B4628" t="s">
        <v>122</v>
      </c>
      <c r="C4628" t="s">
        <v>108</v>
      </c>
      <c r="D4628">
        <v>320001</v>
      </c>
      <c r="E4628" t="s">
        <v>44</v>
      </c>
      <c r="F4628">
        <v>1</v>
      </c>
      <c r="G4628">
        <v>1071102</v>
      </c>
      <c r="H4628">
        <v>547</v>
      </c>
      <c r="I4628" t="s">
        <v>48</v>
      </c>
      <c r="J4628">
        <v>102811</v>
      </c>
      <c r="K4628">
        <v>176.9</v>
      </c>
      <c r="L4628">
        <v>158.9</v>
      </c>
      <c r="M4628">
        <f t="shared" si="144"/>
        <v>18</v>
      </c>
      <c r="N4628">
        <f t="shared" si="145"/>
        <v>10.175240248728095</v>
      </c>
    </row>
    <row r="4629" spans="1:14" x14ac:dyDescent="0.25">
      <c r="A4629">
        <v>500</v>
      </c>
      <c r="B4629" t="s">
        <v>122</v>
      </c>
      <c r="C4629" t="s">
        <v>108</v>
      </c>
      <c r="D4629">
        <v>320001</v>
      </c>
      <c r="E4629" t="s">
        <v>44</v>
      </c>
      <c r="F4629">
        <v>1</v>
      </c>
      <c r="G4629">
        <v>1071102</v>
      </c>
      <c r="H4629">
        <v>547</v>
      </c>
      <c r="I4629" t="s">
        <v>57</v>
      </c>
      <c r="J4629">
        <v>102815</v>
      </c>
      <c r="K4629">
        <v>176.9</v>
      </c>
      <c r="L4629">
        <v>158.9</v>
      </c>
      <c r="M4629">
        <f t="shared" si="144"/>
        <v>18</v>
      </c>
      <c r="N4629">
        <f t="shared" si="145"/>
        <v>10.175240248728095</v>
      </c>
    </row>
    <row r="4630" spans="1:14" x14ac:dyDescent="0.25">
      <c r="A4630">
        <v>500</v>
      </c>
      <c r="B4630" t="s">
        <v>122</v>
      </c>
      <c r="C4630" t="s">
        <v>108</v>
      </c>
      <c r="D4630">
        <v>320001</v>
      </c>
      <c r="E4630" t="s">
        <v>44</v>
      </c>
      <c r="F4630">
        <v>1</v>
      </c>
      <c r="G4630">
        <v>1071102</v>
      </c>
      <c r="H4630">
        <v>547</v>
      </c>
      <c r="I4630" t="s">
        <v>54</v>
      </c>
      <c r="J4630">
        <v>120200</v>
      </c>
      <c r="K4630">
        <v>303.7</v>
      </c>
      <c r="L4630">
        <v>288.60000000000002</v>
      </c>
      <c r="M4630">
        <f t="shared" si="144"/>
        <v>15.099999999999966</v>
      </c>
      <c r="N4630">
        <f t="shared" si="145"/>
        <v>4.9720118538030844</v>
      </c>
    </row>
    <row r="4631" spans="1:14" x14ac:dyDescent="0.25">
      <c r="A4631">
        <v>500</v>
      </c>
      <c r="B4631" t="s">
        <v>122</v>
      </c>
      <c r="C4631" t="s">
        <v>108</v>
      </c>
      <c r="D4631">
        <v>320001</v>
      </c>
      <c r="E4631" t="s">
        <v>60</v>
      </c>
      <c r="F4631">
        <v>5</v>
      </c>
      <c r="G4631">
        <v>1070810</v>
      </c>
      <c r="H4631">
        <v>282</v>
      </c>
      <c r="I4631" t="s">
        <v>61</v>
      </c>
      <c r="J4631">
        <v>616600</v>
      </c>
      <c r="K4631">
        <v>8.3000000000000007</v>
      </c>
      <c r="L4631">
        <v>7.25</v>
      </c>
      <c r="M4631">
        <f t="shared" si="144"/>
        <v>1.0500000000000007</v>
      </c>
      <c r="N4631">
        <f t="shared" si="145"/>
        <v>12.650602409638562</v>
      </c>
    </row>
    <row r="4632" spans="1:14" x14ac:dyDescent="0.25">
      <c r="A4632">
        <v>500</v>
      </c>
      <c r="B4632" t="s">
        <v>122</v>
      </c>
      <c r="C4632" t="s">
        <v>108</v>
      </c>
      <c r="D4632">
        <v>320001</v>
      </c>
      <c r="E4632" t="s">
        <v>60</v>
      </c>
      <c r="F4632">
        <v>5</v>
      </c>
      <c r="G4632">
        <v>1070810</v>
      </c>
      <c r="H4632">
        <v>282</v>
      </c>
      <c r="I4632" t="s">
        <v>62</v>
      </c>
      <c r="J4632">
        <v>561759</v>
      </c>
      <c r="K4632">
        <v>56.5</v>
      </c>
      <c r="L4632">
        <v>50.2</v>
      </c>
      <c r="M4632">
        <f t="shared" si="144"/>
        <v>6.2999999999999972</v>
      </c>
      <c r="N4632">
        <f t="shared" si="145"/>
        <v>11.150442477876101</v>
      </c>
    </row>
    <row r="4633" spans="1:14" x14ac:dyDescent="0.25">
      <c r="A4633">
        <v>500</v>
      </c>
      <c r="B4633" t="s">
        <v>122</v>
      </c>
      <c r="C4633" t="s">
        <v>108</v>
      </c>
      <c r="D4633">
        <v>320001</v>
      </c>
      <c r="E4633" t="s">
        <v>60</v>
      </c>
      <c r="F4633">
        <v>5</v>
      </c>
      <c r="G4633">
        <v>1070810</v>
      </c>
      <c r="H4633">
        <v>282</v>
      </c>
      <c r="I4633" t="s">
        <v>63</v>
      </c>
      <c r="J4633">
        <v>561161</v>
      </c>
      <c r="K4633">
        <v>68.25</v>
      </c>
      <c r="L4633">
        <v>64.3</v>
      </c>
      <c r="M4633">
        <f t="shared" si="144"/>
        <v>3.9500000000000028</v>
      </c>
      <c r="N4633">
        <f t="shared" si="145"/>
        <v>5.7875457875457919</v>
      </c>
    </row>
    <row r="4634" spans="1:14" x14ac:dyDescent="0.25">
      <c r="A4634">
        <v>500</v>
      </c>
      <c r="B4634" t="s">
        <v>122</v>
      </c>
      <c r="C4634" t="s">
        <v>108</v>
      </c>
      <c r="D4634">
        <v>320001</v>
      </c>
      <c r="E4634" t="s">
        <v>60</v>
      </c>
      <c r="F4634">
        <v>5</v>
      </c>
      <c r="G4634">
        <v>1071019</v>
      </c>
      <c r="H4634">
        <v>518</v>
      </c>
      <c r="I4634" t="s">
        <v>64</v>
      </c>
      <c r="J4634">
        <v>561158</v>
      </c>
      <c r="K4634">
        <v>18.25</v>
      </c>
      <c r="L4634">
        <v>14.3</v>
      </c>
      <c r="M4634">
        <f t="shared" si="144"/>
        <v>3.9499999999999993</v>
      </c>
      <c r="N4634">
        <f t="shared" si="145"/>
        <v>21.643835616438352</v>
      </c>
    </row>
    <row r="4635" spans="1:14" x14ac:dyDescent="0.25">
      <c r="A4635">
        <v>500</v>
      </c>
      <c r="B4635" t="s">
        <v>122</v>
      </c>
      <c r="C4635" t="s">
        <v>108</v>
      </c>
      <c r="D4635">
        <v>320001</v>
      </c>
      <c r="E4635" t="s">
        <v>60</v>
      </c>
      <c r="F4635">
        <v>5</v>
      </c>
      <c r="G4635">
        <v>1071019</v>
      </c>
      <c r="H4635">
        <v>518</v>
      </c>
      <c r="I4635" t="s">
        <v>62</v>
      </c>
      <c r="J4635">
        <v>561759</v>
      </c>
      <c r="K4635">
        <v>56.5</v>
      </c>
      <c r="L4635">
        <v>50.2</v>
      </c>
      <c r="M4635">
        <f t="shared" si="144"/>
        <v>6.2999999999999972</v>
      </c>
      <c r="N4635">
        <f t="shared" si="145"/>
        <v>11.150442477876101</v>
      </c>
    </row>
    <row r="4636" spans="1:14" x14ac:dyDescent="0.25">
      <c r="A4636">
        <v>500</v>
      </c>
      <c r="B4636" t="s">
        <v>122</v>
      </c>
      <c r="C4636" t="s">
        <v>108</v>
      </c>
      <c r="D4636">
        <v>320001</v>
      </c>
      <c r="E4636" t="s">
        <v>60</v>
      </c>
      <c r="F4636">
        <v>5</v>
      </c>
      <c r="G4636">
        <v>1071019</v>
      </c>
      <c r="H4636">
        <v>518</v>
      </c>
      <c r="I4636" t="s">
        <v>65</v>
      </c>
      <c r="J4636">
        <v>631127</v>
      </c>
      <c r="K4636">
        <v>77.25</v>
      </c>
      <c r="L4636">
        <v>62.8</v>
      </c>
      <c r="M4636">
        <f t="shared" si="144"/>
        <v>14.450000000000003</v>
      </c>
      <c r="N4636">
        <f t="shared" si="145"/>
        <v>18.70550161812298</v>
      </c>
    </row>
    <row r="4637" spans="1:14" x14ac:dyDescent="0.25">
      <c r="A4637">
        <v>500</v>
      </c>
      <c r="B4637" t="s">
        <v>122</v>
      </c>
      <c r="C4637" t="s">
        <v>108</v>
      </c>
      <c r="D4637">
        <v>320001</v>
      </c>
      <c r="E4637" t="s">
        <v>60</v>
      </c>
      <c r="F4637">
        <v>5</v>
      </c>
      <c r="G4637">
        <v>1071019</v>
      </c>
      <c r="H4637">
        <v>518</v>
      </c>
      <c r="I4637" t="s">
        <v>63</v>
      </c>
      <c r="J4637">
        <v>561161</v>
      </c>
      <c r="K4637">
        <v>68.25</v>
      </c>
      <c r="L4637">
        <v>64.3</v>
      </c>
      <c r="M4637">
        <f t="shared" si="144"/>
        <v>3.9500000000000028</v>
      </c>
      <c r="N4637">
        <f t="shared" si="145"/>
        <v>5.7875457875457919</v>
      </c>
    </row>
    <row r="4638" spans="1:14" x14ac:dyDescent="0.25">
      <c r="A4638">
        <v>500</v>
      </c>
      <c r="B4638" t="s">
        <v>122</v>
      </c>
      <c r="C4638" t="s">
        <v>108</v>
      </c>
      <c r="D4638">
        <v>320001</v>
      </c>
      <c r="E4638" t="s">
        <v>60</v>
      </c>
      <c r="F4638">
        <v>5</v>
      </c>
      <c r="G4638">
        <v>1071019</v>
      </c>
      <c r="H4638">
        <v>518</v>
      </c>
      <c r="I4638" t="s">
        <v>66</v>
      </c>
      <c r="J4638">
        <v>561167</v>
      </c>
      <c r="K4638">
        <v>68.25</v>
      </c>
      <c r="L4638">
        <v>64.3</v>
      </c>
      <c r="M4638">
        <f t="shared" si="144"/>
        <v>3.9500000000000028</v>
      </c>
      <c r="N4638">
        <f t="shared" si="145"/>
        <v>5.7875457875457919</v>
      </c>
    </row>
    <row r="4639" spans="1:14" x14ac:dyDescent="0.25">
      <c r="A4639">
        <v>500</v>
      </c>
      <c r="B4639" t="s">
        <v>122</v>
      </c>
      <c r="C4639" t="s">
        <v>108</v>
      </c>
      <c r="D4639">
        <v>320001</v>
      </c>
      <c r="E4639" t="s">
        <v>60</v>
      </c>
      <c r="F4639">
        <v>5</v>
      </c>
      <c r="G4639">
        <v>1071102</v>
      </c>
      <c r="H4639">
        <v>547</v>
      </c>
      <c r="I4639" t="s">
        <v>61</v>
      </c>
      <c r="J4639">
        <v>616600</v>
      </c>
      <c r="K4639">
        <v>10</v>
      </c>
      <c r="L4639">
        <v>7.25</v>
      </c>
      <c r="M4639">
        <f t="shared" si="144"/>
        <v>2.75</v>
      </c>
      <c r="N4639">
        <f t="shared" si="145"/>
        <v>27.500000000000004</v>
      </c>
    </row>
    <row r="4640" spans="1:14" x14ac:dyDescent="0.25">
      <c r="A4640">
        <v>500</v>
      </c>
      <c r="B4640" t="s">
        <v>122</v>
      </c>
      <c r="C4640" t="s">
        <v>108</v>
      </c>
      <c r="D4640">
        <v>320001</v>
      </c>
      <c r="E4640" t="s">
        <v>60</v>
      </c>
      <c r="F4640">
        <v>5</v>
      </c>
      <c r="G4640">
        <v>1071102</v>
      </c>
      <c r="H4640">
        <v>547</v>
      </c>
      <c r="I4640" t="s">
        <v>64</v>
      </c>
      <c r="J4640">
        <v>561158</v>
      </c>
      <c r="K4640">
        <v>18.25</v>
      </c>
      <c r="L4640">
        <v>14.3</v>
      </c>
      <c r="M4640">
        <f t="shared" si="144"/>
        <v>3.9499999999999993</v>
      </c>
      <c r="N4640">
        <f t="shared" si="145"/>
        <v>21.643835616438352</v>
      </c>
    </row>
    <row r="4641" spans="1:14" x14ac:dyDescent="0.25">
      <c r="A4641">
        <v>500</v>
      </c>
      <c r="B4641" t="s">
        <v>122</v>
      </c>
      <c r="C4641" t="s">
        <v>108</v>
      </c>
      <c r="D4641">
        <v>320001</v>
      </c>
      <c r="E4641" t="s">
        <v>60</v>
      </c>
      <c r="F4641">
        <v>5</v>
      </c>
      <c r="G4641">
        <v>1071102</v>
      </c>
      <c r="H4641">
        <v>547</v>
      </c>
      <c r="I4641" t="s">
        <v>62</v>
      </c>
      <c r="J4641">
        <v>561759</v>
      </c>
      <c r="K4641">
        <v>56.5</v>
      </c>
      <c r="L4641">
        <v>50.2</v>
      </c>
      <c r="M4641">
        <f t="shared" si="144"/>
        <v>6.2999999999999972</v>
      </c>
      <c r="N4641">
        <f t="shared" si="145"/>
        <v>11.150442477876101</v>
      </c>
    </row>
    <row r="4642" spans="1:14" x14ac:dyDescent="0.25">
      <c r="A4642">
        <v>500</v>
      </c>
      <c r="B4642" t="s">
        <v>122</v>
      </c>
      <c r="C4642" t="s">
        <v>108</v>
      </c>
      <c r="D4642">
        <v>320001</v>
      </c>
      <c r="E4642" t="s">
        <v>60</v>
      </c>
      <c r="F4642">
        <v>5</v>
      </c>
      <c r="G4642">
        <v>1071102</v>
      </c>
      <c r="H4642">
        <v>547</v>
      </c>
      <c r="I4642" t="s">
        <v>65</v>
      </c>
      <c r="J4642">
        <v>631127</v>
      </c>
      <c r="K4642">
        <v>77.25</v>
      </c>
      <c r="L4642">
        <v>62.8</v>
      </c>
      <c r="M4642">
        <f t="shared" si="144"/>
        <v>14.450000000000003</v>
      </c>
      <c r="N4642">
        <f t="shared" si="145"/>
        <v>18.70550161812298</v>
      </c>
    </row>
    <row r="4643" spans="1:14" x14ac:dyDescent="0.25">
      <c r="A4643">
        <v>500</v>
      </c>
      <c r="B4643" t="s">
        <v>122</v>
      </c>
      <c r="C4643" t="s">
        <v>108</v>
      </c>
      <c r="D4643">
        <v>320001</v>
      </c>
      <c r="E4643" t="s">
        <v>60</v>
      </c>
      <c r="F4643">
        <v>5</v>
      </c>
      <c r="G4643">
        <v>1071102</v>
      </c>
      <c r="H4643">
        <v>547</v>
      </c>
      <c r="I4643" t="s">
        <v>63</v>
      </c>
      <c r="J4643">
        <v>561161</v>
      </c>
      <c r="K4643">
        <v>68.25</v>
      </c>
      <c r="L4643">
        <v>64.3</v>
      </c>
      <c r="M4643">
        <f t="shared" si="144"/>
        <v>3.9500000000000028</v>
      </c>
      <c r="N4643">
        <f t="shared" si="145"/>
        <v>5.7875457875457919</v>
      </c>
    </row>
    <row r="4644" spans="1:14" x14ac:dyDescent="0.25">
      <c r="A4644">
        <v>500</v>
      </c>
      <c r="B4644" t="s">
        <v>122</v>
      </c>
      <c r="C4644" t="s">
        <v>108</v>
      </c>
      <c r="D4644">
        <v>320001</v>
      </c>
      <c r="E4644" t="s">
        <v>60</v>
      </c>
      <c r="F4644">
        <v>5</v>
      </c>
      <c r="G4644">
        <v>1071102</v>
      </c>
      <c r="H4644">
        <v>547</v>
      </c>
      <c r="I4644" t="s">
        <v>66</v>
      </c>
      <c r="J4644">
        <v>561167</v>
      </c>
      <c r="K4644">
        <v>68.25</v>
      </c>
      <c r="L4644">
        <v>64.3</v>
      </c>
      <c r="M4644">
        <f t="shared" si="144"/>
        <v>3.9500000000000028</v>
      </c>
      <c r="N4644">
        <f t="shared" si="145"/>
        <v>5.7875457875457919</v>
      </c>
    </row>
    <row r="4645" spans="1:14" x14ac:dyDescent="0.25">
      <c r="A4645">
        <v>500</v>
      </c>
      <c r="B4645" t="s">
        <v>122</v>
      </c>
      <c r="C4645" t="s">
        <v>108</v>
      </c>
      <c r="D4645">
        <v>320001</v>
      </c>
      <c r="E4645" t="s">
        <v>67</v>
      </c>
      <c r="F4645">
        <v>9</v>
      </c>
      <c r="G4645">
        <v>1070808</v>
      </c>
      <c r="H4645">
        <v>261</v>
      </c>
      <c r="I4645" t="s">
        <v>71</v>
      </c>
      <c r="J4645">
        <v>802680</v>
      </c>
      <c r="K4645">
        <v>-50.64</v>
      </c>
      <c r="L4645">
        <v>-37.049999999999997</v>
      </c>
      <c r="M4645">
        <f t="shared" si="144"/>
        <v>-13.590000000000003</v>
      </c>
      <c r="N4645">
        <f t="shared" si="145"/>
        <v>26.836492890995267</v>
      </c>
    </row>
    <row r="4646" spans="1:14" x14ac:dyDescent="0.25">
      <c r="A4646">
        <v>500</v>
      </c>
      <c r="B4646" t="s">
        <v>122</v>
      </c>
      <c r="C4646" t="s">
        <v>108</v>
      </c>
      <c r="D4646">
        <v>320001</v>
      </c>
      <c r="E4646" t="s">
        <v>67</v>
      </c>
      <c r="F4646">
        <v>9</v>
      </c>
      <c r="G4646">
        <v>1070810</v>
      </c>
      <c r="H4646">
        <v>282</v>
      </c>
      <c r="I4646" t="s">
        <v>68</v>
      </c>
      <c r="J4646">
        <v>902400</v>
      </c>
      <c r="K4646">
        <v>5.31</v>
      </c>
      <c r="L4646">
        <v>3.87</v>
      </c>
      <c r="M4646">
        <f t="shared" si="144"/>
        <v>1.4399999999999995</v>
      </c>
      <c r="N4646">
        <f t="shared" si="145"/>
        <v>27.118644067796605</v>
      </c>
    </row>
    <row r="4647" spans="1:14" x14ac:dyDescent="0.25">
      <c r="A4647">
        <v>500</v>
      </c>
      <c r="B4647" t="s">
        <v>122</v>
      </c>
      <c r="C4647" t="s">
        <v>108</v>
      </c>
      <c r="D4647">
        <v>320001</v>
      </c>
      <c r="E4647" t="s">
        <v>67</v>
      </c>
      <c r="F4647">
        <v>9</v>
      </c>
      <c r="G4647">
        <v>1070810</v>
      </c>
      <c r="H4647">
        <v>282</v>
      </c>
      <c r="I4647" t="s">
        <v>69</v>
      </c>
      <c r="J4647">
        <v>802662</v>
      </c>
      <c r="K4647">
        <v>20.34</v>
      </c>
      <c r="L4647">
        <v>13.32</v>
      </c>
      <c r="M4647">
        <f t="shared" si="144"/>
        <v>7.02</v>
      </c>
      <c r="N4647">
        <f t="shared" si="145"/>
        <v>34.513274336283182</v>
      </c>
    </row>
    <row r="4648" spans="1:14" x14ac:dyDescent="0.25">
      <c r="A4648">
        <v>500</v>
      </c>
      <c r="B4648" t="s">
        <v>122</v>
      </c>
      <c r="C4648" t="s">
        <v>108</v>
      </c>
      <c r="D4648">
        <v>320001</v>
      </c>
      <c r="E4648" t="s">
        <v>67</v>
      </c>
      <c r="F4648">
        <v>9</v>
      </c>
      <c r="G4648">
        <v>1070810</v>
      </c>
      <c r="H4648">
        <v>282</v>
      </c>
      <c r="I4648" t="s">
        <v>70</v>
      </c>
      <c r="J4648">
        <v>902663</v>
      </c>
      <c r="K4648">
        <v>182.34</v>
      </c>
      <c r="L4648">
        <v>133.38</v>
      </c>
      <c r="M4648">
        <f t="shared" si="144"/>
        <v>48.960000000000008</v>
      </c>
      <c r="N4648">
        <f t="shared" si="145"/>
        <v>26.85093780848964</v>
      </c>
    </row>
    <row r="4649" spans="1:14" x14ac:dyDescent="0.25">
      <c r="A4649">
        <v>500</v>
      </c>
      <c r="B4649" t="s">
        <v>122</v>
      </c>
      <c r="C4649" t="s">
        <v>108</v>
      </c>
      <c r="D4649">
        <v>320001</v>
      </c>
      <c r="E4649" t="s">
        <v>67</v>
      </c>
      <c r="F4649">
        <v>9</v>
      </c>
      <c r="G4649">
        <v>1071019</v>
      </c>
      <c r="H4649">
        <v>518</v>
      </c>
      <c r="I4649" t="s">
        <v>68</v>
      </c>
      <c r="J4649">
        <v>902400</v>
      </c>
      <c r="K4649">
        <v>5.67</v>
      </c>
      <c r="L4649">
        <v>3.87</v>
      </c>
      <c r="M4649">
        <f t="shared" si="144"/>
        <v>1.7999999999999998</v>
      </c>
      <c r="N4649">
        <f t="shared" si="145"/>
        <v>31.746031746031743</v>
      </c>
    </row>
    <row r="4650" spans="1:14" x14ac:dyDescent="0.25">
      <c r="A4650">
        <v>500</v>
      </c>
      <c r="B4650" t="s">
        <v>122</v>
      </c>
      <c r="C4650" t="s">
        <v>108</v>
      </c>
      <c r="D4650">
        <v>320001</v>
      </c>
      <c r="E4650" t="s">
        <v>67</v>
      </c>
      <c r="F4650">
        <v>9</v>
      </c>
      <c r="G4650">
        <v>1071019</v>
      </c>
      <c r="H4650">
        <v>518</v>
      </c>
      <c r="I4650" t="s">
        <v>71</v>
      </c>
      <c r="J4650">
        <v>802680</v>
      </c>
      <c r="K4650">
        <v>151.91999999999999</v>
      </c>
      <c r="L4650">
        <v>111.15</v>
      </c>
      <c r="M4650">
        <f t="shared" si="144"/>
        <v>40.769999999999982</v>
      </c>
      <c r="N4650">
        <f t="shared" si="145"/>
        <v>26.836492890995249</v>
      </c>
    </row>
    <row r="4651" spans="1:14" x14ac:dyDescent="0.25">
      <c r="A4651">
        <v>500</v>
      </c>
      <c r="B4651" t="s">
        <v>122</v>
      </c>
      <c r="C4651" t="s">
        <v>108</v>
      </c>
      <c r="D4651">
        <v>320001</v>
      </c>
      <c r="E4651" t="s">
        <v>67</v>
      </c>
      <c r="F4651">
        <v>9</v>
      </c>
      <c r="G4651">
        <v>1071019</v>
      </c>
      <c r="H4651">
        <v>518</v>
      </c>
      <c r="I4651" t="s">
        <v>69</v>
      </c>
      <c r="J4651">
        <v>802662</v>
      </c>
      <c r="K4651">
        <v>20.34</v>
      </c>
      <c r="L4651">
        <v>13.32</v>
      </c>
      <c r="M4651">
        <f t="shared" si="144"/>
        <v>7.02</v>
      </c>
      <c r="N4651">
        <f t="shared" si="145"/>
        <v>34.513274336283182</v>
      </c>
    </row>
    <row r="4652" spans="1:14" x14ac:dyDescent="0.25">
      <c r="A4652">
        <v>500</v>
      </c>
      <c r="B4652" t="s">
        <v>122</v>
      </c>
      <c r="C4652" t="s">
        <v>108</v>
      </c>
      <c r="D4652">
        <v>320001</v>
      </c>
      <c r="E4652" t="s">
        <v>67</v>
      </c>
      <c r="F4652">
        <v>9</v>
      </c>
      <c r="G4652">
        <v>1071019</v>
      </c>
      <c r="H4652">
        <v>518</v>
      </c>
      <c r="I4652" t="s">
        <v>72</v>
      </c>
      <c r="J4652">
        <v>902026</v>
      </c>
      <c r="K4652">
        <v>12.51</v>
      </c>
      <c r="L4652">
        <v>9.18</v>
      </c>
      <c r="M4652">
        <f t="shared" si="144"/>
        <v>3.33</v>
      </c>
      <c r="N4652">
        <f t="shared" si="145"/>
        <v>26.618705035971225</v>
      </c>
    </row>
    <row r="4653" spans="1:14" x14ac:dyDescent="0.25">
      <c r="A4653">
        <v>500</v>
      </c>
      <c r="B4653" t="s">
        <v>122</v>
      </c>
      <c r="C4653" t="s">
        <v>108</v>
      </c>
      <c r="D4653">
        <v>320001</v>
      </c>
      <c r="E4653" t="s">
        <v>67</v>
      </c>
      <c r="F4653">
        <v>9</v>
      </c>
      <c r="G4653">
        <v>1071019</v>
      </c>
      <c r="H4653">
        <v>518</v>
      </c>
      <c r="I4653" t="s">
        <v>70</v>
      </c>
      <c r="J4653">
        <v>902663</v>
      </c>
      <c r="K4653">
        <v>182.34</v>
      </c>
      <c r="L4653">
        <v>133.38</v>
      </c>
      <c r="M4653">
        <f t="shared" si="144"/>
        <v>48.960000000000008</v>
      </c>
      <c r="N4653">
        <f t="shared" si="145"/>
        <v>26.85093780848964</v>
      </c>
    </row>
    <row r="4654" spans="1:14" x14ac:dyDescent="0.25">
      <c r="A4654">
        <v>500</v>
      </c>
      <c r="B4654" t="s">
        <v>122</v>
      </c>
      <c r="C4654" t="s">
        <v>108</v>
      </c>
      <c r="D4654">
        <v>320001</v>
      </c>
      <c r="E4654" t="s">
        <v>79</v>
      </c>
      <c r="F4654">
        <v>2</v>
      </c>
      <c r="G4654">
        <v>1070803</v>
      </c>
      <c r="H4654">
        <v>238</v>
      </c>
      <c r="I4654" t="s">
        <v>81</v>
      </c>
      <c r="J4654">
        <v>770130</v>
      </c>
      <c r="K4654">
        <v>20.46</v>
      </c>
      <c r="L4654">
        <v>16.739999999999998</v>
      </c>
      <c r="M4654">
        <f t="shared" si="144"/>
        <v>3.7200000000000024</v>
      </c>
      <c r="N4654">
        <f t="shared" si="145"/>
        <v>18.181818181818194</v>
      </c>
    </row>
    <row r="4655" spans="1:14" x14ac:dyDescent="0.25">
      <c r="A4655">
        <v>500</v>
      </c>
      <c r="B4655" t="s">
        <v>122</v>
      </c>
      <c r="C4655" t="s">
        <v>108</v>
      </c>
      <c r="D4655">
        <v>320001</v>
      </c>
      <c r="E4655" t="s">
        <v>79</v>
      </c>
      <c r="F4655">
        <v>2</v>
      </c>
      <c r="G4655">
        <v>1070803</v>
      </c>
      <c r="H4655">
        <v>238</v>
      </c>
      <c r="I4655" t="s">
        <v>80</v>
      </c>
      <c r="J4655">
        <v>930030</v>
      </c>
      <c r="K4655">
        <v>208.8</v>
      </c>
      <c r="L4655">
        <v>168.8</v>
      </c>
      <c r="M4655">
        <f t="shared" si="144"/>
        <v>40</v>
      </c>
      <c r="N4655">
        <f t="shared" si="145"/>
        <v>19.157088122605362</v>
      </c>
    </row>
    <row r="4656" spans="1:14" x14ac:dyDescent="0.25">
      <c r="A4656">
        <v>500</v>
      </c>
      <c r="B4656" t="s">
        <v>122</v>
      </c>
      <c r="C4656" t="s">
        <v>108</v>
      </c>
      <c r="D4656">
        <v>320001</v>
      </c>
      <c r="E4656" t="s">
        <v>79</v>
      </c>
      <c r="F4656">
        <v>2</v>
      </c>
      <c r="G4656">
        <v>1070810</v>
      </c>
      <c r="H4656">
        <v>282</v>
      </c>
      <c r="I4656" t="s">
        <v>80</v>
      </c>
      <c r="J4656">
        <v>930030</v>
      </c>
      <c r="K4656">
        <v>41.76</v>
      </c>
      <c r="L4656">
        <v>33.76</v>
      </c>
      <c r="M4656">
        <f t="shared" si="144"/>
        <v>8</v>
      </c>
      <c r="N4656">
        <f t="shared" si="145"/>
        <v>19.157088122605366</v>
      </c>
    </row>
    <row r="4657" spans="1:14" x14ac:dyDescent="0.25">
      <c r="A4657">
        <v>500</v>
      </c>
      <c r="B4657" t="s">
        <v>122</v>
      </c>
      <c r="C4657" t="s">
        <v>108</v>
      </c>
      <c r="D4657">
        <v>320001</v>
      </c>
      <c r="E4657" t="s">
        <v>79</v>
      </c>
      <c r="F4657">
        <v>2</v>
      </c>
      <c r="G4657">
        <v>1070924</v>
      </c>
      <c r="H4657">
        <v>445</v>
      </c>
      <c r="I4657" t="s">
        <v>81</v>
      </c>
      <c r="J4657">
        <v>770130</v>
      </c>
      <c r="K4657">
        <v>272.8</v>
      </c>
      <c r="L4657">
        <v>223.2</v>
      </c>
      <c r="M4657">
        <f t="shared" si="144"/>
        <v>49.600000000000023</v>
      </c>
      <c r="N4657">
        <f t="shared" si="145"/>
        <v>18.181818181818191</v>
      </c>
    </row>
    <row r="4658" spans="1:14" x14ac:dyDescent="0.25">
      <c r="A4658">
        <v>500</v>
      </c>
      <c r="B4658" t="s">
        <v>122</v>
      </c>
      <c r="C4658" t="s">
        <v>108</v>
      </c>
      <c r="D4658">
        <v>320001</v>
      </c>
      <c r="E4658" t="s">
        <v>79</v>
      </c>
      <c r="F4658">
        <v>2</v>
      </c>
      <c r="G4658">
        <v>1070924</v>
      </c>
      <c r="H4658">
        <v>445</v>
      </c>
      <c r="I4658" t="s">
        <v>80</v>
      </c>
      <c r="J4658">
        <v>930030</v>
      </c>
      <c r="K4658">
        <v>835.2</v>
      </c>
      <c r="L4658">
        <v>675.2</v>
      </c>
      <c r="M4658">
        <f t="shared" si="144"/>
        <v>160</v>
      </c>
      <c r="N4658">
        <f t="shared" si="145"/>
        <v>19.157088122605362</v>
      </c>
    </row>
    <row r="4659" spans="1:14" x14ac:dyDescent="0.25">
      <c r="A4659">
        <v>500</v>
      </c>
      <c r="B4659" t="s">
        <v>122</v>
      </c>
      <c r="C4659" t="s">
        <v>110</v>
      </c>
      <c r="D4659">
        <v>320092</v>
      </c>
      <c r="E4659" t="s">
        <v>35</v>
      </c>
      <c r="F4659">
        <v>4</v>
      </c>
      <c r="G4659">
        <v>1070803</v>
      </c>
      <c r="H4659">
        <v>240</v>
      </c>
      <c r="I4659" t="s">
        <v>39</v>
      </c>
      <c r="J4659">
        <v>439394</v>
      </c>
      <c r="K4659">
        <v>280.8</v>
      </c>
      <c r="L4659">
        <v>220.16</v>
      </c>
      <c r="M4659">
        <f t="shared" si="144"/>
        <v>60.640000000000015</v>
      </c>
      <c r="N4659">
        <f t="shared" si="145"/>
        <v>21.595441595441599</v>
      </c>
    </row>
    <row r="4660" spans="1:14" x14ac:dyDescent="0.25">
      <c r="A4660">
        <v>500</v>
      </c>
      <c r="B4660" t="s">
        <v>122</v>
      </c>
      <c r="C4660" t="s">
        <v>110</v>
      </c>
      <c r="D4660">
        <v>320092</v>
      </c>
      <c r="E4660" t="s">
        <v>35</v>
      </c>
      <c r="F4660">
        <v>4</v>
      </c>
      <c r="G4660">
        <v>1070808</v>
      </c>
      <c r="H4660">
        <v>260</v>
      </c>
      <c r="I4660" t="s">
        <v>38</v>
      </c>
      <c r="J4660">
        <v>439397</v>
      </c>
      <c r="K4660">
        <v>140.4</v>
      </c>
      <c r="L4660">
        <v>110.08</v>
      </c>
      <c r="M4660">
        <f t="shared" si="144"/>
        <v>30.320000000000007</v>
      </c>
      <c r="N4660">
        <f t="shared" si="145"/>
        <v>21.595441595441599</v>
      </c>
    </row>
    <row r="4661" spans="1:14" x14ac:dyDescent="0.25">
      <c r="A4661">
        <v>500</v>
      </c>
      <c r="B4661" t="s">
        <v>122</v>
      </c>
      <c r="C4661" t="s">
        <v>110</v>
      </c>
      <c r="D4661">
        <v>320092</v>
      </c>
      <c r="E4661" t="s">
        <v>35</v>
      </c>
      <c r="F4661">
        <v>4</v>
      </c>
      <c r="G4661">
        <v>1070808</v>
      </c>
      <c r="H4661">
        <v>260</v>
      </c>
      <c r="I4661" t="s">
        <v>43</v>
      </c>
      <c r="J4661">
        <v>439336</v>
      </c>
      <c r="K4661">
        <v>153.6</v>
      </c>
      <c r="L4661">
        <v>120.44</v>
      </c>
      <c r="M4661">
        <f t="shared" si="144"/>
        <v>33.159999999999997</v>
      </c>
      <c r="N4661">
        <f t="shared" si="145"/>
        <v>21.588541666666668</v>
      </c>
    </row>
    <row r="4662" spans="1:14" x14ac:dyDescent="0.25">
      <c r="A4662">
        <v>500</v>
      </c>
      <c r="B4662" t="s">
        <v>122</v>
      </c>
      <c r="C4662" t="s">
        <v>110</v>
      </c>
      <c r="D4662">
        <v>320092</v>
      </c>
      <c r="E4662" t="s">
        <v>35</v>
      </c>
      <c r="F4662">
        <v>4</v>
      </c>
      <c r="G4662">
        <v>1070809</v>
      </c>
      <c r="H4662">
        <v>276</v>
      </c>
      <c r="I4662" t="s">
        <v>41</v>
      </c>
      <c r="J4662">
        <v>418950</v>
      </c>
      <c r="K4662">
        <v>66.239999999999995</v>
      </c>
      <c r="L4662">
        <v>52.2</v>
      </c>
      <c r="M4662">
        <f t="shared" si="144"/>
        <v>14.039999999999992</v>
      </c>
      <c r="N4662">
        <f t="shared" si="145"/>
        <v>21.195652173913032</v>
      </c>
    </row>
    <row r="4663" spans="1:14" x14ac:dyDescent="0.25">
      <c r="A4663">
        <v>500</v>
      </c>
      <c r="B4663" t="s">
        <v>122</v>
      </c>
      <c r="C4663" t="s">
        <v>110</v>
      </c>
      <c r="D4663">
        <v>320092</v>
      </c>
      <c r="E4663" t="s">
        <v>35</v>
      </c>
      <c r="F4663">
        <v>4</v>
      </c>
      <c r="G4663">
        <v>1070809</v>
      </c>
      <c r="H4663">
        <v>276</v>
      </c>
      <c r="I4663" t="s">
        <v>36</v>
      </c>
      <c r="J4663">
        <v>439635</v>
      </c>
      <c r="K4663">
        <v>105.6</v>
      </c>
      <c r="L4663">
        <v>82.8</v>
      </c>
      <c r="M4663">
        <f t="shared" si="144"/>
        <v>22.799999999999997</v>
      </c>
      <c r="N4663">
        <f t="shared" si="145"/>
        <v>21.59090909090909</v>
      </c>
    </row>
    <row r="4664" spans="1:14" x14ac:dyDescent="0.25">
      <c r="A4664">
        <v>500</v>
      </c>
      <c r="B4664" t="s">
        <v>122</v>
      </c>
      <c r="C4664" t="s">
        <v>110</v>
      </c>
      <c r="D4664">
        <v>320092</v>
      </c>
      <c r="E4664" t="s">
        <v>35</v>
      </c>
      <c r="F4664">
        <v>4</v>
      </c>
      <c r="G4664">
        <v>1070809</v>
      </c>
      <c r="H4664">
        <v>276</v>
      </c>
      <c r="I4664" t="s">
        <v>38</v>
      </c>
      <c r="J4664">
        <v>439397</v>
      </c>
      <c r="K4664">
        <v>140.4</v>
      </c>
      <c r="L4664">
        <v>110.08</v>
      </c>
      <c r="M4664">
        <f t="shared" si="144"/>
        <v>30.320000000000007</v>
      </c>
      <c r="N4664">
        <f t="shared" si="145"/>
        <v>21.595441595441599</v>
      </c>
    </row>
    <row r="4665" spans="1:14" x14ac:dyDescent="0.25">
      <c r="A4665">
        <v>500</v>
      </c>
      <c r="B4665" t="s">
        <v>122</v>
      </c>
      <c r="C4665" t="s">
        <v>110</v>
      </c>
      <c r="D4665">
        <v>320092</v>
      </c>
      <c r="E4665" t="s">
        <v>35</v>
      </c>
      <c r="F4665">
        <v>4</v>
      </c>
      <c r="G4665">
        <v>1070809</v>
      </c>
      <c r="H4665">
        <v>276</v>
      </c>
      <c r="I4665" t="s">
        <v>39</v>
      </c>
      <c r="J4665">
        <v>439394</v>
      </c>
      <c r="K4665">
        <v>280.8</v>
      </c>
      <c r="L4665">
        <v>220.16</v>
      </c>
      <c r="M4665">
        <f t="shared" si="144"/>
        <v>60.640000000000015</v>
      </c>
      <c r="N4665">
        <f t="shared" si="145"/>
        <v>21.595441595441599</v>
      </c>
    </row>
    <row r="4666" spans="1:14" x14ac:dyDescent="0.25">
      <c r="A4666">
        <v>500</v>
      </c>
      <c r="B4666" t="s">
        <v>122</v>
      </c>
      <c r="C4666" t="s">
        <v>110</v>
      </c>
      <c r="D4666">
        <v>320092</v>
      </c>
      <c r="E4666" t="s">
        <v>35</v>
      </c>
      <c r="F4666">
        <v>4</v>
      </c>
      <c r="G4666">
        <v>1070809</v>
      </c>
      <c r="H4666">
        <v>276</v>
      </c>
      <c r="I4666" t="s">
        <v>42</v>
      </c>
      <c r="J4666">
        <v>439393</v>
      </c>
      <c r="K4666">
        <v>280.8</v>
      </c>
      <c r="L4666">
        <v>220.16</v>
      </c>
      <c r="M4666">
        <f t="shared" si="144"/>
        <v>60.640000000000015</v>
      </c>
      <c r="N4666">
        <f t="shared" si="145"/>
        <v>21.595441595441599</v>
      </c>
    </row>
    <row r="4667" spans="1:14" x14ac:dyDescent="0.25">
      <c r="A4667">
        <v>500</v>
      </c>
      <c r="B4667" t="s">
        <v>122</v>
      </c>
      <c r="C4667" t="s">
        <v>110</v>
      </c>
      <c r="D4667">
        <v>320092</v>
      </c>
      <c r="E4667" t="s">
        <v>35</v>
      </c>
      <c r="F4667">
        <v>4</v>
      </c>
      <c r="G4667">
        <v>1070809</v>
      </c>
      <c r="H4667">
        <v>276</v>
      </c>
      <c r="I4667" t="s">
        <v>40</v>
      </c>
      <c r="J4667">
        <v>403078</v>
      </c>
      <c r="K4667">
        <v>289.36</v>
      </c>
      <c r="L4667">
        <v>226.84</v>
      </c>
      <c r="M4667">
        <f t="shared" si="144"/>
        <v>62.52000000000001</v>
      </c>
      <c r="N4667">
        <f t="shared" si="145"/>
        <v>21.606303566491569</v>
      </c>
    </row>
    <row r="4668" spans="1:14" x14ac:dyDescent="0.25">
      <c r="A4668">
        <v>500</v>
      </c>
      <c r="B4668" t="s">
        <v>122</v>
      </c>
      <c r="C4668" t="s">
        <v>110</v>
      </c>
      <c r="D4668">
        <v>320092</v>
      </c>
      <c r="E4668" t="s">
        <v>35</v>
      </c>
      <c r="F4668">
        <v>4</v>
      </c>
      <c r="G4668">
        <v>1070809</v>
      </c>
      <c r="H4668">
        <v>276</v>
      </c>
      <c r="I4668" t="s">
        <v>43</v>
      </c>
      <c r="J4668">
        <v>439336</v>
      </c>
      <c r="K4668">
        <v>153.6</v>
      </c>
      <c r="L4668">
        <v>120.44</v>
      </c>
      <c r="M4668">
        <f t="shared" si="144"/>
        <v>33.159999999999997</v>
      </c>
      <c r="N4668">
        <f t="shared" si="145"/>
        <v>21.588541666666668</v>
      </c>
    </row>
    <row r="4669" spans="1:14" x14ac:dyDescent="0.25">
      <c r="A4669">
        <v>500</v>
      </c>
      <c r="B4669" t="s">
        <v>122</v>
      </c>
      <c r="C4669" t="s">
        <v>110</v>
      </c>
      <c r="D4669">
        <v>320092</v>
      </c>
      <c r="E4669" t="s">
        <v>35</v>
      </c>
      <c r="F4669">
        <v>4</v>
      </c>
      <c r="G4669">
        <v>1070809</v>
      </c>
      <c r="H4669">
        <v>725</v>
      </c>
      <c r="I4669" t="s">
        <v>42</v>
      </c>
      <c r="J4669">
        <v>439393</v>
      </c>
      <c r="K4669">
        <v>-280.8</v>
      </c>
      <c r="L4669">
        <v>-220.16</v>
      </c>
      <c r="M4669">
        <f t="shared" si="144"/>
        <v>-60.640000000000015</v>
      </c>
      <c r="N4669">
        <f t="shared" si="145"/>
        <v>21.595441595441599</v>
      </c>
    </row>
    <row r="4670" spans="1:14" x14ac:dyDescent="0.25">
      <c r="A4670">
        <v>500</v>
      </c>
      <c r="B4670" t="s">
        <v>122</v>
      </c>
      <c r="C4670" t="s">
        <v>110</v>
      </c>
      <c r="D4670">
        <v>320092</v>
      </c>
      <c r="E4670" t="s">
        <v>35</v>
      </c>
      <c r="F4670">
        <v>4</v>
      </c>
      <c r="G4670">
        <v>1070830</v>
      </c>
      <c r="H4670">
        <v>368</v>
      </c>
      <c r="I4670" t="s">
        <v>41</v>
      </c>
      <c r="J4670">
        <v>418950</v>
      </c>
      <c r="K4670">
        <v>66.239999999999995</v>
      </c>
      <c r="L4670">
        <v>52.2</v>
      </c>
      <c r="M4670">
        <f t="shared" si="144"/>
        <v>14.039999999999992</v>
      </c>
      <c r="N4670">
        <f t="shared" si="145"/>
        <v>21.195652173913032</v>
      </c>
    </row>
    <row r="4671" spans="1:14" x14ac:dyDescent="0.25">
      <c r="A4671">
        <v>500</v>
      </c>
      <c r="B4671" t="s">
        <v>122</v>
      </c>
      <c r="C4671" t="s">
        <v>110</v>
      </c>
      <c r="D4671">
        <v>320092</v>
      </c>
      <c r="E4671" t="s">
        <v>35</v>
      </c>
      <c r="F4671">
        <v>4</v>
      </c>
      <c r="G4671">
        <v>1070830</v>
      </c>
      <c r="H4671">
        <v>368</v>
      </c>
      <c r="I4671" t="s">
        <v>43</v>
      </c>
      <c r="J4671">
        <v>439336</v>
      </c>
      <c r="K4671">
        <v>153.6</v>
      </c>
      <c r="L4671">
        <v>120.44</v>
      </c>
      <c r="M4671">
        <f t="shared" si="144"/>
        <v>33.159999999999997</v>
      </c>
      <c r="N4671">
        <f t="shared" si="145"/>
        <v>21.588541666666668</v>
      </c>
    </row>
    <row r="4672" spans="1:14" x14ac:dyDescent="0.25">
      <c r="A4672">
        <v>500</v>
      </c>
      <c r="B4672" t="s">
        <v>122</v>
      </c>
      <c r="C4672" t="s">
        <v>110</v>
      </c>
      <c r="D4672">
        <v>320092</v>
      </c>
      <c r="E4672" t="s">
        <v>35</v>
      </c>
      <c r="F4672">
        <v>4</v>
      </c>
      <c r="G4672">
        <v>1071005</v>
      </c>
      <c r="H4672">
        <v>504</v>
      </c>
      <c r="I4672" t="s">
        <v>41</v>
      </c>
      <c r="J4672">
        <v>418950</v>
      </c>
      <c r="K4672">
        <v>66.239999999999995</v>
      </c>
      <c r="L4672">
        <v>52.2</v>
      </c>
      <c r="M4672">
        <f t="shared" si="144"/>
        <v>14.039999999999992</v>
      </c>
      <c r="N4672">
        <f t="shared" si="145"/>
        <v>21.195652173913032</v>
      </c>
    </row>
    <row r="4673" spans="1:14" x14ac:dyDescent="0.25">
      <c r="A4673">
        <v>500</v>
      </c>
      <c r="B4673" t="s">
        <v>122</v>
      </c>
      <c r="C4673" t="s">
        <v>110</v>
      </c>
      <c r="D4673">
        <v>320092</v>
      </c>
      <c r="E4673" t="s">
        <v>35</v>
      </c>
      <c r="F4673">
        <v>4</v>
      </c>
      <c r="G4673">
        <v>1071005</v>
      </c>
      <c r="H4673">
        <v>504</v>
      </c>
      <c r="I4673" t="s">
        <v>43</v>
      </c>
      <c r="J4673">
        <v>439336</v>
      </c>
      <c r="K4673">
        <v>153.6</v>
      </c>
      <c r="L4673">
        <v>120.44</v>
      </c>
      <c r="M4673">
        <f t="shared" si="144"/>
        <v>33.159999999999997</v>
      </c>
      <c r="N4673">
        <f t="shared" si="145"/>
        <v>21.588541666666668</v>
      </c>
    </row>
    <row r="4674" spans="1:14" x14ac:dyDescent="0.25">
      <c r="A4674">
        <v>500</v>
      </c>
      <c r="B4674" t="s">
        <v>122</v>
      </c>
      <c r="C4674" t="s">
        <v>110</v>
      </c>
      <c r="D4674">
        <v>320092</v>
      </c>
      <c r="E4674" t="s">
        <v>35</v>
      </c>
      <c r="F4674">
        <v>4</v>
      </c>
      <c r="G4674">
        <v>1071101</v>
      </c>
      <c r="H4674">
        <v>537</v>
      </c>
      <c r="I4674" t="s">
        <v>41</v>
      </c>
      <c r="J4674">
        <v>418950</v>
      </c>
      <c r="K4674">
        <v>66.239999999999995</v>
      </c>
      <c r="L4674">
        <v>52.2</v>
      </c>
      <c r="M4674">
        <f t="shared" si="144"/>
        <v>14.039999999999992</v>
      </c>
      <c r="N4674">
        <f t="shared" si="145"/>
        <v>21.195652173913032</v>
      </c>
    </row>
    <row r="4675" spans="1:14" x14ac:dyDescent="0.25">
      <c r="A4675">
        <v>500</v>
      </c>
      <c r="B4675" t="s">
        <v>122</v>
      </c>
      <c r="C4675" t="s">
        <v>110</v>
      </c>
      <c r="D4675">
        <v>320092</v>
      </c>
      <c r="E4675" t="s">
        <v>35</v>
      </c>
      <c r="F4675">
        <v>4</v>
      </c>
      <c r="G4675">
        <v>1071101</v>
      </c>
      <c r="H4675">
        <v>537</v>
      </c>
      <c r="I4675" t="s">
        <v>43</v>
      </c>
      <c r="J4675">
        <v>439336</v>
      </c>
      <c r="K4675">
        <v>153.6</v>
      </c>
      <c r="L4675">
        <v>120.44</v>
      </c>
      <c r="M4675">
        <f t="shared" si="144"/>
        <v>33.159999999999997</v>
      </c>
      <c r="N4675">
        <f t="shared" si="145"/>
        <v>21.588541666666668</v>
      </c>
    </row>
    <row r="4676" spans="1:14" x14ac:dyDescent="0.25">
      <c r="A4676">
        <v>500</v>
      </c>
      <c r="B4676" t="s">
        <v>122</v>
      </c>
      <c r="C4676" t="s">
        <v>110</v>
      </c>
      <c r="D4676">
        <v>320092</v>
      </c>
      <c r="E4676" t="s">
        <v>35</v>
      </c>
      <c r="F4676">
        <v>4</v>
      </c>
      <c r="G4676">
        <v>1071102</v>
      </c>
      <c r="H4676">
        <v>549</v>
      </c>
      <c r="I4676" t="s">
        <v>41</v>
      </c>
      <c r="J4676">
        <v>418950</v>
      </c>
      <c r="K4676">
        <v>66.239999999999995</v>
      </c>
      <c r="L4676">
        <v>52.2</v>
      </c>
      <c r="M4676">
        <f t="shared" ref="M4676:M4739" si="146">K4676-L4676</f>
        <v>14.039999999999992</v>
      </c>
      <c r="N4676">
        <f t="shared" ref="N4676:N4739" si="147">M4676/K4676*100</f>
        <v>21.195652173913032</v>
      </c>
    </row>
    <row r="4677" spans="1:14" x14ac:dyDescent="0.25">
      <c r="A4677">
        <v>500</v>
      </c>
      <c r="B4677" t="s">
        <v>122</v>
      </c>
      <c r="C4677" t="s">
        <v>110</v>
      </c>
      <c r="D4677">
        <v>320092</v>
      </c>
      <c r="E4677" t="s">
        <v>35</v>
      </c>
      <c r="F4677">
        <v>4</v>
      </c>
      <c r="G4677">
        <v>1071102</v>
      </c>
      <c r="H4677">
        <v>549</v>
      </c>
      <c r="I4677" t="s">
        <v>43</v>
      </c>
      <c r="J4677">
        <v>439336</v>
      </c>
      <c r="K4677">
        <v>153.6</v>
      </c>
      <c r="L4677">
        <v>120.44</v>
      </c>
      <c r="M4677">
        <f t="shared" si="146"/>
        <v>33.159999999999997</v>
      </c>
      <c r="N4677">
        <f t="shared" si="147"/>
        <v>21.588541666666668</v>
      </c>
    </row>
    <row r="4678" spans="1:14" x14ac:dyDescent="0.25">
      <c r="A4678">
        <v>500</v>
      </c>
      <c r="B4678" t="s">
        <v>122</v>
      </c>
      <c r="C4678" t="s">
        <v>110</v>
      </c>
      <c r="D4678">
        <v>320092</v>
      </c>
      <c r="E4678" t="s">
        <v>35</v>
      </c>
      <c r="F4678">
        <v>4</v>
      </c>
      <c r="G4678">
        <v>1071109</v>
      </c>
      <c r="H4678">
        <v>566</v>
      </c>
      <c r="I4678" t="s">
        <v>41</v>
      </c>
      <c r="J4678">
        <v>418950</v>
      </c>
      <c r="K4678">
        <v>66.239999999999995</v>
      </c>
      <c r="L4678">
        <v>52.2</v>
      </c>
      <c r="M4678">
        <f t="shared" si="146"/>
        <v>14.039999999999992</v>
      </c>
      <c r="N4678">
        <f t="shared" si="147"/>
        <v>21.195652173913032</v>
      </c>
    </row>
    <row r="4679" spans="1:14" x14ac:dyDescent="0.25">
      <c r="A4679">
        <v>500</v>
      </c>
      <c r="B4679" t="s">
        <v>122</v>
      </c>
      <c r="C4679" t="s">
        <v>110</v>
      </c>
      <c r="D4679">
        <v>320092</v>
      </c>
      <c r="E4679" t="s">
        <v>35</v>
      </c>
      <c r="F4679">
        <v>4</v>
      </c>
      <c r="G4679">
        <v>1071109</v>
      </c>
      <c r="H4679">
        <v>566</v>
      </c>
      <c r="I4679" t="s">
        <v>43</v>
      </c>
      <c r="J4679">
        <v>439336</v>
      </c>
      <c r="K4679">
        <v>153.6</v>
      </c>
      <c r="L4679">
        <v>120.44</v>
      </c>
      <c r="M4679">
        <f t="shared" si="146"/>
        <v>33.159999999999997</v>
      </c>
      <c r="N4679">
        <f t="shared" si="147"/>
        <v>21.588541666666668</v>
      </c>
    </row>
    <row r="4680" spans="1:14" x14ac:dyDescent="0.25">
      <c r="A4680">
        <v>500</v>
      </c>
      <c r="B4680" t="s">
        <v>122</v>
      </c>
      <c r="C4680" t="s">
        <v>110</v>
      </c>
      <c r="D4680">
        <v>320092</v>
      </c>
      <c r="E4680" t="s">
        <v>35</v>
      </c>
      <c r="F4680">
        <v>4</v>
      </c>
      <c r="G4680">
        <v>1071228</v>
      </c>
      <c r="H4680">
        <v>585</v>
      </c>
      <c r="I4680" t="s">
        <v>39</v>
      </c>
      <c r="J4680">
        <v>439394</v>
      </c>
      <c r="K4680">
        <v>280.8</v>
      </c>
      <c r="L4680">
        <v>220.16</v>
      </c>
      <c r="M4680">
        <f t="shared" si="146"/>
        <v>60.640000000000015</v>
      </c>
      <c r="N4680">
        <f t="shared" si="147"/>
        <v>21.595441595441599</v>
      </c>
    </row>
    <row r="4681" spans="1:14" x14ac:dyDescent="0.25">
      <c r="A4681">
        <v>500</v>
      </c>
      <c r="B4681" t="s">
        <v>122</v>
      </c>
      <c r="C4681" t="s">
        <v>110</v>
      </c>
      <c r="D4681">
        <v>320092</v>
      </c>
      <c r="E4681" t="s">
        <v>35</v>
      </c>
      <c r="F4681">
        <v>4</v>
      </c>
      <c r="G4681">
        <v>1071228</v>
      </c>
      <c r="H4681">
        <v>585</v>
      </c>
      <c r="I4681" t="s">
        <v>42</v>
      </c>
      <c r="J4681">
        <v>439393</v>
      </c>
      <c r="K4681">
        <v>280.8</v>
      </c>
      <c r="L4681">
        <v>220.16</v>
      </c>
      <c r="M4681">
        <f t="shared" si="146"/>
        <v>60.640000000000015</v>
      </c>
      <c r="N4681">
        <f t="shared" si="147"/>
        <v>21.595441595441599</v>
      </c>
    </row>
    <row r="4682" spans="1:14" x14ac:dyDescent="0.25">
      <c r="A4682">
        <v>500</v>
      </c>
      <c r="B4682" t="s">
        <v>122</v>
      </c>
      <c r="C4682" t="s">
        <v>110</v>
      </c>
      <c r="D4682">
        <v>320092</v>
      </c>
      <c r="E4682" t="s">
        <v>35</v>
      </c>
      <c r="F4682">
        <v>4</v>
      </c>
      <c r="G4682">
        <v>1071228</v>
      </c>
      <c r="H4682">
        <v>780</v>
      </c>
      <c r="I4682" t="s">
        <v>42</v>
      </c>
      <c r="J4682">
        <v>439393</v>
      </c>
      <c r="K4682">
        <v>-280.8</v>
      </c>
      <c r="L4682">
        <v>-220.16</v>
      </c>
      <c r="M4682">
        <f t="shared" si="146"/>
        <v>-60.640000000000015</v>
      </c>
      <c r="N4682">
        <f t="shared" si="147"/>
        <v>21.595441595441599</v>
      </c>
    </row>
    <row r="4683" spans="1:14" x14ac:dyDescent="0.25">
      <c r="A4683">
        <v>500</v>
      </c>
      <c r="B4683" t="s">
        <v>122</v>
      </c>
      <c r="C4683" t="s">
        <v>110</v>
      </c>
      <c r="D4683">
        <v>320092</v>
      </c>
      <c r="E4683" t="s">
        <v>44</v>
      </c>
      <c r="F4683">
        <v>1</v>
      </c>
      <c r="G4683">
        <v>1070803</v>
      </c>
      <c r="H4683">
        <v>240</v>
      </c>
      <c r="I4683" t="s">
        <v>57</v>
      </c>
      <c r="J4683">
        <v>102815</v>
      </c>
      <c r="K4683">
        <v>106.14</v>
      </c>
      <c r="L4683">
        <v>95.34</v>
      </c>
      <c r="M4683">
        <f t="shared" si="146"/>
        <v>10.799999999999997</v>
      </c>
      <c r="N4683">
        <f t="shared" si="147"/>
        <v>10.175240248728091</v>
      </c>
    </row>
    <row r="4684" spans="1:14" x14ac:dyDescent="0.25">
      <c r="A4684">
        <v>500</v>
      </c>
      <c r="B4684" t="s">
        <v>122</v>
      </c>
      <c r="C4684" t="s">
        <v>110</v>
      </c>
      <c r="D4684">
        <v>320092</v>
      </c>
      <c r="E4684" t="s">
        <v>44</v>
      </c>
      <c r="F4684">
        <v>1</v>
      </c>
      <c r="G4684">
        <v>1070808</v>
      </c>
      <c r="H4684">
        <v>260</v>
      </c>
      <c r="I4684" t="s">
        <v>45</v>
      </c>
      <c r="J4684">
        <v>100500</v>
      </c>
      <c r="K4684">
        <v>303.7</v>
      </c>
      <c r="L4684">
        <v>288.60000000000002</v>
      </c>
      <c r="M4684">
        <f t="shared" si="146"/>
        <v>15.099999999999966</v>
      </c>
      <c r="N4684">
        <f t="shared" si="147"/>
        <v>4.9720118538030844</v>
      </c>
    </row>
    <row r="4685" spans="1:14" x14ac:dyDescent="0.25">
      <c r="A4685">
        <v>500</v>
      </c>
      <c r="B4685" t="s">
        <v>122</v>
      </c>
      <c r="C4685" t="s">
        <v>110</v>
      </c>
      <c r="D4685">
        <v>320092</v>
      </c>
      <c r="E4685" t="s">
        <v>44</v>
      </c>
      <c r="F4685">
        <v>1</v>
      </c>
      <c r="G4685">
        <v>1070808</v>
      </c>
      <c r="H4685">
        <v>260</v>
      </c>
      <c r="I4685" t="s">
        <v>46</v>
      </c>
      <c r="J4685">
        <v>101300</v>
      </c>
      <c r="K4685">
        <v>349</v>
      </c>
      <c r="L4685">
        <v>333.2</v>
      </c>
      <c r="M4685">
        <f t="shared" si="146"/>
        <v>15.800000000000011</v>
      </c>
      <c r="N4685">
        <f t="shared" si="147"/>
        <v>4.5272206303724962</v>
      </c>
    </row>
    <row r="4686" spans="1:14" x14ac:dyDescent="0.25">
      <c r="A4686">
        <v>500</v>
      </c>
      <c r="B4686" t="s">
        <v>122</v>
      </c>
      <c r="C4686" t="s">
        <v>110</v>
      </c>
      <c r="D4686">
        <v>320092</v>
      </c>
      <c r="E4686" t="s">
        <v>44</v>
      </c>
      <c r="F4686">
        <v>1</v>
      </c>
      <c r="G4686">
        <v>1070808</v>
      </c>
      <c r="H4686">
        <v>260</v>
      </c>
      <c r="I4686" t="s">
        <v>47</v>
      </c>
      <c r="J4686">
        <v>125800</v>
      </c>
      <c r="K4686">
        <v>277.60000000000002</v>
      </c>
      <c r="L4686">
        <v>262.2</v>
      </c>
      <c r="M4686">
        <f t="shared" si="146"/>
        <v>15.400000000000034</v>
      </c>
      <c r="N4686">
        <f t="shared" si="147"/>
        <v>5.5475504322766689</v>
      </c>
    </row>
    <row r="4687" spans="1:14" x14ac:dyDescent="0.25">
      <c r="A4687">
        <v>500</v>
      </c>
      <c r="B4687" t="s">
        <v>122</v>
      </c>
      <c r="C4687" t="s">
        <v>110</v>
      </c>
      <c r="D4687">
        <v>320092</v>
      </c>
      <c r="E4687" t="s">
        <v>44</v>
      </c>
      <c r="F4687">
        <v>1</v>
      </c>
      <c r="G4687">
        <v>1070808</v>
      </c>
      <c r="H4687">
        <v>260</v>
      </c>
      <c r="I4687" t="s">
        <v>51</v>
      </c>
      <c r="J4687">
        <v>130585</v>
      </c>
      <c r="K4687">
        <v>224.9</v>
      </c>
      <c r="L4687">
        <v>208.9</v>
      </c>
      <c r="M4687">
        <f t="shared" si="146"/>
        <v>16</v>
      </c>
      <c r="N4687">
        <f t="shared" si="147"/>
        <v>7.1142730102267668</v>
      </c>
    </row>
    <row r="4688" spans="1:14" x14ac:dyDescent="0.25">
      <c r="A4688">
        <v>500</v>
      </c>
      <c r="B4688" t="s">
        <v>122</v>
      </c>
      <c r="C4688" t="s">
        <v>110</v>
      </c>
      <c r="D4688">
        <v>320092</v>
      </c>
      <c r="E4688" t="s">
        <v>44</v>
      </c>
      <c r="F4688">
        <v>1</v>
      </c>
      <c r="G4688">
        <v>1070808</v>
      </c>
      <c r="H4688">
        <v>260</v>
      </c>
      <c r="I4688" t="s">
        <v>56</v>
      </c>
      <c r="J4688">
        <v>111700</v>
      </c>
      <c r="K4688">
        <v>303.7</v>
      </c>
      <c r="L4688">
        <v>288.60000000000002</v>
      </c>
      <c r="M4688">
        <f t="shared" si="146"/>
        <v>15.099999999999966</v>
      </c>
      <c r="N4688">
        <f t="shared" si="147"/>
        <v>4.9720118538030844</v>
      </c>
    </row>
    <row r="4689" spans="1:14" x14ac:dyDescent="0.25">
      <c r="A4689">
        <v>500</v>
      </c>
      <c r="B4689" t="s">
        <v>122</v>
      </c>
      <c r="C4689" t="s">
        <v>110</v>
      </c>
      <c r="D4689">
        <v>320092</v>
      </c>
      <c r="E4689" t="s">
        <v>44</v>
      </c>
      <c r="F4689">
        <v>1</v>
      </c>
      <c r="G4689">
        <v>1070808</v>
      </c>
      <c r="H4689">
        <v>260</v>
      </c>
      <c r="I4689" t="s">
        <v>52</v>
      </c>
      <c r="J4689">
        <v>113200</v>
      </c>
      <c r="K4689">
        <v>271.5</v>
      </c>
      <c r="L4689">
        <v>248.9</v>
      </c>
      <c r="M4689">
        <f t="shared" si="146"/>
        <v>22.599999999999994</v>
      </c>
      <c r="N4689">
        <f t="shared" si="147"/>
        <v>8.3241252302025774</v>
      </c>
    </row>
    <row r="4690" spans="1:14" x14ac:dyDescent="0.25">
      <c r="A4690">
        <v>500</v>
      </c>
      <c r="B4690" t="s">
        <v>122</v>
      </c>
      <c r="C4690" t="s">
        <v>110</v>
      </c>
      <c r="D4690">
        <v>320092</v>
      </c>
      <c r="E4690" t="s">
        <v>44</v>
      </c>
      <c r="F4690">
        <v>1</v>
      </c>
      <c r="G4690">
        <v>1070808</v>
      </c>
      <c r="H4690">
        <v>260</v>
      </c>
      <c r="I4690" t="s">
        <v>58</v>
      </c>
      <c r="J4690">
        <v>115401</v>
      </c>
      <c r="K4690">
        <v>277.60000000000002</v>
      </c>
      <c r="L4690">
        <v>262.2</v>
      </c>
      <c r="M4690">
        <f t="shared" si="146"/>
        <v>15.400000000000034</v>
      </c>
      <c r="N4690">
        <f t="shared" si="147"/>
        <v>5.5475504322766689</v>
      </c>
    </row>
    <row r="4691" spans="1:14" x14ac:dyDescent="0.25">
      <c r="A4691">
        <v>500</v>
      </c>
      <c r="B4691" t="s">
        <v>122</v>
      </c>
      <c r="C4691" t="s">
        <v>110</v>
      </c>
      <c r="D4691">
        <v>320092</v>
      </c>
      <c r="E4691" t="s">
        <v>44</v>
      </c>
      <c r="F4691">
        <v>1</v>
      </c>
      <c r="G4691">
        <v>1070808</v>
      </c>
      <c r="H4691">
        <v>260</v>
      </c>
      <c r="I4691" t="s">
        <v>53</v>
      </c>
      <c r="J4691">
        <v>118800</v>
      </c>
      <c r="K4691">
        <v>97.29</v>
      </c>
      <c r="L4691">
        <v>92.52</v>
      </c>
      <c r="M4691">
        <f t="shared" si="146"/>
        <v>4.7700000000000102</v>
      </c>
      <c r="N4691">
        <f t="shared" si="147"/>
        <v>4.9028677150786413</v>
      </c>
    </row>
    <row r="4692" spans="1:14" x14ac:dyDescent="0.25">
      <c r="A4692">
        <v>500</v>
      </c>
      <c r="B4692" t="s">
        <v>122</v>
      </c>
      <c r="C4692" t="s">
        <v>110</v>
      </c>
      <c r="D4692">
        <v>320092</v>
      </c>
      <c r="E4692" t="s">
        <v>44</v>
      </c>
      <c r="F4692">
        <v>1</v>
      </c>
      <c r="G4692">
        <v>1070808</v>
      </c>
      <c r="H4692">
        <v>260</v>
      </c>
      <c r="I4692" t="s">
        <v>59</v>
      </c>
      <c r="J4692">
        <v>119526</v>
      </c>
      <c r="K4692">
        <v>60.8</v>
      </c>
      <c r="L4692">
        <v>57.78</v>
      </c>
      <c r="M4692">
        <f t="shared" si="146"/>
        <v>3.019999999999996</v>
      </c>
      <c r="N4692">
        <f t="shared" si="147"/>
        <v>4.9671052631578885</v>
      </c>
    </row>
    <row r="4693" spans="1:14" x14ac:dyDescent="0.25">
      <c r="A4693">
        <v>500</v>
      </c>
      <c r="B4693" t="s">
        <v>122</v>
      </c>
      <c r="C4693" t="s">
        <v>110</v>
      </c>
      <c r="D4693">
        <v>320092</v>
      </c>
      <c r="E4693" t="s">
        <v>44</v>
      </c>
      <c r="F4693">
        <v>1</v>
      </c>
      <c r="G4693">
        <v>1070808</v>
      </c>
      <c r="H4693">
        <v>260</v>
      </c>
      <c r="I4693" t="s">
        <v>54</v>
      </c>
      <c r="J4693">
        <v>120200</v>
      </c>
      <c r="K4693">
        <v>303.7</v>
      </c>
      <c r="L4693">
        <v>288.60000000000002</v>
      </c>
      <c r="M4693">
        <f t="shared" si="146"/>
        <v>15.099999999999966</v>
      </c>
      <c r="N4693">
        <f t="shared" si="147"/>
        <v>4.9720118538030844</v>
      </c>
    </row>
    <row r="4694" spans="1:14" x14ac:dyDescent="0.25">
      <c r="A4694">
        <v>500</v>
      </c>
      <c r="B4694" t="s">
        <v>122</v>
      </c>
      <c r="C4694" t="s">
        <v>110</v>
      </c>
      <c r="D4694">
        <v>320092</v>
      </c>
      <c r="E4694" t="s">
        <v>44</v>
      </c>
      <c r="F4694">
        <v>1</v>
      </c>
      <c r="G4694">
        <v>1070809</v>
      </c>
      <c r="H4694">
        <v>276</v>
      </c>
      <c r="I4694" t="s">
        <v>49</v>
      </c>
      <c r="J4694">
        <v>108300</v>
      </c>
      <c r="K4694">
        <v>329</v>
      </c>
      <c r="L4694">
        <v>313.10000000000002</v>
      </c>
      <c r="M4694">
        <f t="shared" si="146"/>
        <v>15.899999999999977</v>
      </c>
      <c r="N4694">
        <f t="shared" si="147"/>
        <v>4.8328267477203575</v>
      </c>
    </row>
    <row r="4695" spans="1:14" x14ac:dyDescent="0.25">
      <c r="A4695">
        <v>500</v>
      </c>
      <c r="B4695" t="s">
        <v>122</v>
      </c>
      <c r="C4695" t="s">
        <v>110</v>
      </c>
      <c r="D4695">
        <v>320092</v>
      </c>
      <c r="E4695" t="s">
        <v>44</v>
      </c>
      <c r="F4695">
        <v>1</v>
      </c>
      <c r="G4695">
        <v>1070809</v>
      </c>
      <c r="H4695">
        <v>276</v>
      </c>
      <c r="I4695" t="s">
        <v>50</v>
      </c>
      <c r="J4695">
        <v>131200</v>
      </c>
      <c r="K4695">
        <v>185</v>
      </c>
      <c r="L4695">
        <v>167</v>
      </c>
      <c r="M4695">
        <f t="shared" si="146"/>
        <v>18</v>
      </c>
      <c r="N4695">
        <f t="shared" si="147"/>
        <v>9.7297297297297298</v>
      </c>
    </row>
    <row r="4696" spans="1:14" x14ac:dyDescent="0.25">
      <c r="A4696">
        <v>500</v>
      </c>
      <c r="B4696" t="s">
        <v>122</v>
      </c>
      <c r="C4696" t="s">
        <v>110</v>
      </c>
      <c r="D4696">
        <v>320092</v>
      </c>
      <c r="E4696" t="s">
        <v>44</v>
      </c>
      <c r="F4696">
        <v>1</v>
      </c>
      <c r="G4696">
        <v>1070809</v>
      </c>
      <c r="H4696">
        <v>276</v>
      </c>
      <c r="I4696" t="s">
        <v>46</v>
      </c>
      <c r="J4696">
        <v>101300</v>
      </c>
      <c r="K4696">
        <v>349</v>
      </c>
      <c r="L4696">
        <v>333.2</v>
      </c>
      <c r="M4696">
        <f t="shared" si="146"/>
        <v>15.800000000000011</v>
      </c>
      <c r="N4696">
        <f t="shared" si="147"/>
        <v>4.5272206303724962</v>
      </c>
    </row>
    <row r="4697" spans="1:14" x14ac:dyDescent="0.25">
      <c r="A4697">
        <v>500</v>
      </c>
      <c r="B4697" t="s">
        <v>122</v>
      </c>
      <c r="C4697" t="s">
        <v>110</v>
      </c>
      <c r="D4697">
        <v>320092</v>
      </c>
      <c r="E4697" t="s">
        <v>44</v>
      </c>
      <c r="F4697">
        <v>1</v>
      </c>
      <c r="G4697">
        <v>1070809</v>
      </c>
      <c r="H4697">
        <v>276</v>
      </c>
      <c r="I4697" t="s">
        <v>47</v>
      </c>
      <c r="J4697">
        <v>125800</v>
      </c>
      <c r="K4697">
        <v>277.60000000000002</v>
      </c>
      <c r="L4697">
        <v>262.2</v>
      </c>
      <c r="M4697">
        <f t="shared" si="146"/>
        <v>15.400000000000034</v>
      </c>
      <c r="N4697">
        <f t="shared" si="147"/>
        <v>5.5475504322766689</v>
      </c>
    </row>
    <row r="4698" spans="1:14" x14ac:dyDescent="0.25">
      <c r="A4698">
        <v>500</v>
      </c>
      <c r="B4698" t="s">
        <v>122</v>
      </c>
      <c r="C4698" t="s">
        <v>110</v>
      </c>
      <c r="D4698">
        <v>320092</v>
      </c>
      <c r="E4698" t="s">
        <v>44</v>
      </c>
      <c r="F4698">
        <v>1</v>
      </c>
      <c r="G4698">
        <v>1070809</v>
      </c>
      <c r="H4698">
        <v>276</v>
      </c>
      <c r="I4698" t="s">
        <v>51</v>
      </c>
      <c r="J4698">
        <v>130585</v>
      </c>
      <c r="K4698">
        <v>224.9</v>
      </c>
      <c r="L4698">
        <v>208.9</v>
      </c>
      <c r="M4698">
        <f t="shared" si="146"/>
        <v>16</v>
      </c>
      <c r="N4698">
        <f t="shared" si="147"/>
        <v>7.1142730102267668</v>
      </c>
    </row>
    <row r="4699" spans="1:14" x14ac:dyDescent="0.25">
      <c r="A4699">
        <v>500</v>
      </c>
      <c r="B4699" t="s">
        <v>122</v>
      </c>
      <c r="C4699" t="s">
        <v>110</v>
      </c>
      <c r="D4699">
        <v>320092</v>
      </c>
      <c r="E4699" t="s">
        <v>44</v>
      </c>
      <c r="F4699">
        <v>1</v>
      </c>
      <c r="G4699">
        <v>1070809</v>
      </c>
      <c r="H4699">
        <v>276</v>
      </c>
      <c r="I4699" t="s">
        <v>56</v>
      </c>
      <c r="J4699">
        <v>111700</v>
      </c>
      <c r="K4699">
        <v>303.7</v>
      </c>
      <c r="L4699">
        <v>288.60000000000002</v>
      </c>
      <c r="M4699">
        <f t="shared" si="146"/>
        <v>15.099999999999966</v>
      </c>
      <c r="N4699">
        <f t="shared" si="147"/>
        <v>4.9720118538030844</v>
      </c>
    </row>
    <row r="4700" spans="1:14" x14ac:dyDescent="0.25">
      <c r="A4700">
        <v>500</v>
      </c>
      <c r="B4700" t="s">
        <v>122</v>
      </c>
      <c r="C4700" t="s">
        <v>110</v>
      </c>
      <c r="D4700">
        <v>320092</v>
      </c>
      <c r="E4700" t="s">
        <v>44</v>
      </c>
      <c r="F4700">
        <v>1</v>
      </c>
      <c r="G4700">
        <v>1070809</v>
      </c>
      <c r="H4700">
        <v>276</v>
      </c>
      <c r="I4700" t="s">
        <v>48</v>
      </c>
      <c r="J4700">
        <v>102811</v>
      </c>
      <c r="K4700">
        <v>176.9</v>
      </c>
      <c r="L4700">
        <v>158.9</v>
      </c>
      <c r="M4700">
        <f t="shared" si="146"/>
        <v>18</v>
      </c>
      <c r="N4700">
        <f t="shared" si="147"/>
        <v>10.175240248728095</v>
      </c>
    </row>
    <row r="4701" spans="1:14" x14ac:dyDescent="0.25">
      <c r="A4701">
        <v>500</v>
      </c>
      <c r="B4701" t="s">
        <v>122</v>
      </c>
      <c r="C4701" t="s">
        <v>110</v>
      </c>
      <c r="D4701">
        <v>320092</v>
      </c>
      <c r="E4701" t="s">
        <v>44</v>
      </c>
      <c r="F4701">
        <v>1</v>
      </c>
      <c r="G4701">
        <v>1070809</v>
      </c>
      <c r="H4701">
        <v>276</v>
      </c>
      <c r="I4701" t="s">
        <v>57</v>
      </c>
      <c r="J4701">
        <v>102815</v>
      </c>
      <c r="K4701">
        <v>176.9</v>
      </c>
      <c r="L4701">
        <v>158.9</v>
      </c>
      <c r="M4701">
        <f t="shared" si="146"/>
        <v>18</v>
      </c>
      <c r="N4701">
        <f t="shared" si="147"/>
        <v>10.175240248728095</v>
      </c>
    </row>
    <row r="4702" spans="1:14" x14ac:dyDescent="0.25">
      <c r="A4702">
        <v>500</v>
      </c>
      <c r="B4702" t="s">
        <v>122</v>
      </c>
      <c r="C4702" t="s">
        <v>110</v>
      </c>
      <c r="D4702">
        <v>320092</v>
      </c>
      <c r="E4702" t="s">
        <v>44</v>
      </c>
      <c r="F4702">
        <v>1</v>
      </c>
      <c r="G4702">
        <v>1070809</v>
      </c>
      <c r="H4702">
        <v>276</v>
      </c>
      <c r="I4702" t="s">
        <v>52</v>
      </c>
      <c r="J4702">
        <v>113200</v>
      </c>
      <c r="K4702">
        <v>271.5</v>
      </c>
      <c r="L4702">
        <v>248.9</v>
      </c>
      <c r="M4702">
        <f t="shared" si="146"/>
        <v>22.599999999999994</v>
      </c>
      <c r="N4702">
        <f t="shared" si="147"/>
        <v>8.3241252302025774</v>
      </c>
    </row>
    <row r="4703" spans="1:14" x14ac:dyDescent="0.25">
      <c r="A4703">
        <v>500</v>
      </c>
      <c r="B4703" t="s">
        <v>122</v>
      </c>
      <c r="C4703" t="s">
        <v>110</v>
      </c>
      <c r="D4703">
        <v>320092</v>
      </c>
      <c r="E4703" t="s">
        <v>44</v>
      </c>
      <c r="F4703">
        <v>1</v>
      </c>
      <c r="G4703">
        <v>1070809</v>
      </c>
      <c r="H4703">
        <v>276</v>
      </c>
      <c r="I4703" t="s">
        <v>58</v>
      </c>
      <c r="J4703">
        <v>115401</v>
      </c>
      <c r="K4703">
        <v>277.60000000000002</v>
      </c>
      <c r="L4703">
        <v>262.2</v>
      </c>
      <c r="M4703">
        <f t="shared" si="146"/>
        <v>15.400000000000034</v>
      </c>
      <c r="N4703">
        <f t="shared" si="147"/>
        <v>5.5475504322766689</v>
      </c>
    </row>
    <row r="4704" spans="1:14" x14ac:dyDescent="0.25">
      <c r="A4704">
        <v>500</v>
      </c>
      <c r="B4704" t="s">
        <v>122</v>
      </c>
      <c r="C4704" t="s">
        <v>110</v>
      </c>
      <c r="D4704">
        <v>320092</v>
      </c>
      <c r="E4704" t="s">
        <v>44</v>
      </c>
      <c r="F4704">
        <v>1</v>
      </c>
      <c r="G4704">
        <v>1070809</v>
      </c>
      <c r="H4704">
        <v>276</v>
      </c>
      <c r="I4704" t="s">
        <v>53</v>
      </c>
      <c r="J4704">
        <v>118800</v>
      </c>
      <c r="K4704">
        <v>324.3</v>
      </c>
      <c r="L4704">
        <v>308.39999999999998</v>
      </c>
      <c r="M4704">
        <f t="shared" si="146"/>
        <v>15.900000000000034</v>
      </c>
      <c r="N4704">
        <f t="shared" si="147"/>
        <v>4.9028677150786413</v>
      </c>
    </row>
    <row r="4705" spans="1:14" x14ac:dyDescent="0.25">
      <c r="A4705">
        <v>500</v>
      </c>
      <c r="B4705" t="s">
        <v>122</v>
      </c>
      <c r="C4705" t="s">
        <v>110</v>
      </c>
      <c r="D4705">
        <v>320092</v>
      </c>
      <c r="E4705" t="s">
        <v>44</v>
      </c>
      <c r="F4705">
        <v>1</v>
      </c>
      <c r="G4705">
        <v>1070809</v>
      </c>
      <c r="H4705">
        <v>276</v>
      </c>
      <c r="I4705" t="s">
        <v>59</v>
      </c>
      <c r="J4705">
        <v>119526</v>
      </c>
      <c r="K4705">
        <v>304</v>
      </c>
      <c r="L4705">
        <v>288.89999999999998</v>
      </c>
      <c r="M4705">
        <f t="shared" si="146"/>
        <v>15.100000000000023</v>
      </c>
      <c r="N4705">
        <f t="shared" si="147"/>
        <v>4.9671052631579027</v>
      </c>
    </row>
    <row r="4706" spans="1:14" x14ac:dyDescent="0.25">
      <c r="A4706">
        <v>500</v>
      </c>
      <c r="B4706" t="s">
        <v>122</v>
      </c>
      <c r="C4706" t="s">
        <v>110</v>
      </c>
      <c r="D4706">
        <v>320092</v>
      </c>
      <c r="E4706" t="s">
        <v>44</v>
      </c>
      <c r="F4706">
        <v>1</v>
      </c>
      <c r="G4706">
        <v>1070809</v>
      </c>
      <c r="H4706">
        <v>276</v>
      </c>
      <c r="I4706" t="s">
        <v>54</v>
      </c>
      <c r="J4706">
        <v>120200</v>
      </c>
      <c r="K4706">
        <v>121.48</v>
      </c>
      <c r="L4706">
        <v>115.44</v>
      </c>
      <c r="M4706">
        <f t="shared" si="146"/>
        <v>6.0400000000000063</v>
      </c>
      <c r="N4706">
        <f t="shared" si="147"/>
        <v>4.9720118538031004</v>
      </c>
    </row>
    <row r="4707" spans="1:14" x14ac:dyDescent="0.25">
      <c r="A4707">
        <v>500</v>
      </c>
      <c r="B4707" t="s">
        <v>122</v>
      </c>
      <c r="C4707" t="s">
        <v>110</v>
      </c>
      <c r="D4707">
        <v>320092</v>
      </c>
      <c r="E4707" t="s">
        <v>44</v>
      </c>
      <c r="F4707">
        <v>1</v>
      </c>
      <c r="G4707">
        <v>1070830</v>
      </c>
      <c r="H4707">
        <v>368</v>
      </c>
      <c r="I4707" t="s">
        <v>49</v>
      </c>
      <c r="J4707">
        <v>108300</v>
      </c>
      <c r="K4707">
        <v>329</v>
      </c>
      <c r="L4707">
        <v>313.10000000000002</v>
      </c>
      <c r="M4707">
        <f t="shared" si="146"/>
        <v>15.899999999999977</v>
      </c>
      <c r="N4707">
        <f t="shared" si="147"/>
        <v>4.8328267477203575</v>
      </c>
    </row>
    <row r="4708" spans="1:14" x14ac:dyDescent="0.25">
      <c r="A4708">
        <v>500</v>
      </c>
      <c r="B4708" t="s">
        <v>122</v>
      </c>
      <c r="C4708" t="s">
        <v>110</v>
      </c>
      <c r="D4708">
        <v>320092</v>
      </c>
      <c r="E4708" t="s">
        <v>44</v>
      </c>
      <c r="F4708">
        <v>1</v>
      </c>
      <c r="G4708">
        <v>1070830</v>
      </c>
      <c r="H4708">
        <v>368</v>
      </c>
      <c r="I4708" t="s">
        <v>55</v>
      </c>
      <c r="J4708">
        <v>131761</v>
      </c>
      <c r="K4708">
        <v>277.89999999999998</v>
      </c>
      <c r="L4708">
        <v>262.5</v>
      </c>
      <c r="M4708">
        <f t="shared" si="146"/>
        <v>15.399999999999977</v>
      </c>
      <c r="N4708">
        <f t="shared" si="147"/>
        <v>5.5415617128463399</v>
      </c>
    </row>
    <row r="4709" spans="1:14" x14ac:dyDescent="0.25">
      <c r="A4709">
        <v>500</v>
      </c>
      <c r="B4709" t="s">
        <v>122</v>
      </c>
      <c r="C4709" t="s">
        <v>110</v>
      </c>
      <c r="D4709">
        <v>320092</v>
      </c>
      <c r="E4709" t="s">
        <v>44</v>
      </c>
      <c r="F4709">
        <v>1</v>
      </c>
      <c r="G4709">
        <v>1070830</v>
      </c>
      <c r="H4709">
        <v>368</v>
      </c>
      <c r="I4709" t="s">
        <v>50</v>
      </c>
      <c r="J4709">
        <v>131200</v>
      </c>
      <c r="K4709">
        <v>185</v>
      </c>
      <c r="L4709">
        <v>167</v>
      </c>
      <c r="M4709">
        <f t="shared" si="146"/>
        <v>18</v>
      </c>
      <c r="N4709">
        <f t="shared" si="147"/>
        <v>9.7297297297297298</v>
      </c>
    </row>
    <row r="4710" spans="1:14" x14ac:dyDescent="0.25">
      <c r="A4710">
        <v>500</v>
      </c>
      <c r="B4710" t="s">
        <v>122</v>
      </c>
      <c r="C4710" t="s">
        <v>110</v>
      </c>
      <c r="D4710">
        <v>320092</v>
      </c>
      <c r="E4710" t="s">
        <v>44</v>
      </c>
      <c r="F4710">
        <v>1</v>
      </c>
      <c r="G4710">
        <v>1070830</v>
      </c>
      <c r="H4710">
        <v>368</v>
      </c>
      <c r="I4710" t="s">
        <v>45</v>
      </c>
      <c r="J4710">
        <v>100500</v>
      </c>
      <c r="K4710">
        <v>263.7</v>
      </c>
      <c r="L4710">
        <v>248.6</v>
      </c>
      <c r="M4710">
        <f t="shared" si="146"/>
        <v>15.099999999999994</v>
      </c>
      <c r="N4710">
        <f t="shared" si="147"/>
        <v>5.7262040197193764</v>
      </c>
    </row>
    <row r="4711" spans="1:14" x14ac:dyDescent="0.25">
      <c r="A4711">
        <v>500</v>
      </c>
      <c r="B4711" t="s">
        <v>122</v>
      </c>
      <c r="C4711" t="s">
        <v>110</v>
      </c>
      <c r="D4711">
        <v>320092</v>
      </c>
      <c r="E4711" t="s">
        <v>44</v>
      </c>
      <c r="F4711">
        <v>1</v>
      </c>
      <c r="G4711">
        <v>1070830</v>
      </c>
      <c r="H4711">
        <v>368</v>
      </c>
      <c r="I4711" t="s">
        <v>46</v>
      </c>
      <c r="J4711">
        <v>101300</v>
      </c>
      <c r="K4711">
        <v>349</v>
      </c>
      <c r="L4711">
        <v>333.2</v>
      </c>
      <c r="M4711">
        <f t="shared" si="146"/>
        <v>15.800000000000011</v>
      </c>
      <c r="N4711">
        <f t="shared" si="147"/>
        <v>4.5272206303724962</v>
      </c>
    </row>
    <row r="4712" spans="1:14" x14ac:dyDescent="0.25">
      <c r="A4712">
        <v>500</v>
      </c>
      <c r="B4712" t="s">
        <v>122</v>
      </c>
      <c r="C4712" t="s">
        <v>110</v>
      </c>
      <c r="D4712">
        <v>320092</v>
      </c>
      <c r="E4712" t="s">
        <v>44</v>
      </c>
      <c r="F4712">
        <v>1</v>
      </c>
      <c r="G4712">
        <v>1070830</v>
      </c>
      <c r="H4712">
        <v>368</v>
      </c>
      <c r="I4712" t="s">
        <v>47</v>
      </c>
      <c r="J4712">
        <v>125800</v>
      </c>
      <c r="K4712">
        <v>277.60000000000002</v>
      </c>
      <c r="L4712">
        <v>262.2</v>
      </c>
      <c r="M4712">
        <f t="shared" si="146"/>
        <v>15.400000000000034</v>
      </c>
      <c r="N4712">
        <f t="shared" si="147"/>
        <v>5.5475504322766689</v>
      </c>
    </row>
    <row r="4713" spans="1:14" x14ac:dyDescent="0.25">
      <c r="A4713">
        <v>500</v>
      </c>
      <c r="B4713" t="s">
        <v>122</v>
      </c>
      <c r="C4713" t="s">
        <v>110</v>
      </c>
      <c r="D4713">
        <v>320092</v>
      </c>
      <c r="E4713" t="s">
        <v>44</v>
      </c>
      <c r="F4713">
        <v>1</v>
      </c>
      <c r="G4713">
        <v>1070830</v>
      </c>
      <c r="H4713">
        <v>368</v>
      </c>
      <c r="I4713" t="s">
        <v>51</v>
      </c>
      <c r="J4713">
        <v>130585</v>
      </c>
      <c r="K4713">
        <v>224.9</v>
      </c>
      <c r="L4713">
        <v>208.9</v>
      </c>
      <c r="M4713">
        <f t="shared" si="146"/>
        <v>16</v>
      </c>
      <c r="N4713">
        <f t="shared" si="147"/>
        <v>7.1142730102267668</v>
      </c>
    </row>
    <row r="4714" spans="1:14" x14ac:dyDescent="0.25">
      <c r="A4714">
        <v>500</v>
      </c>
      <c r="B4714" t="s">
        <v>122</v>
      </c>
      <c r="C4714" t="s">
        <v>110</v>
      </c>
      <c r="D4714">
        <v>320092</v>
      </c>
      <c r="E4714" t="s">
        <v>44</v>
      </c>
      <c r="F4714">
        <v>1</v>
      </c>
      <c r="G4714">
        <v>1070830</v>
      </c>
      <c r="H4714">
        <v>368</v>
      </c>
      <c r="I4714" t="s">
        <v>56</v>
      </c>
      <c r="J4714">
        <v>111700</v>
      </c>
      <c r="K4714">
        <v>263.7</v>
      </c>
      <c r="L4714">
        <v>248.6</v>
      </c>
      <c r="M4714">
        <f t="shared" si="146"/>
        <v>15.099999999999994</v>
      </c>
      <c r="N4714">
        <f t="shared" si="147"/>
        <v>5.7262040197193764</v>
      </c>
    </row>
    <row r="4715" spans="1:14" x14ac:dyDescent="0.25">
      <c r="A4715">
        <v>500</v>
      </c>
      <c r="B4715" t="s">
        <v>122</v>
      </c>
      <c r="C4715" t="s">
        <v>110</v>
      </c>
      <c r="D4715">
        <v>320092</v>
      </c>
      <c r="E4715" t="s">
        <v>44</v>
      </c>
      <c r="F4715">
        <v>1</v>
      </c>
      <c r="G4715">
        <v>1070830</v>
      </c>
      <c r="H4715">
        <v>368</v>
      </c>
      <c r="I4715" t="s">
        <v>48</v>
      </c>
      <c r="J4715">
        <v>102811</v>
      </c>
      <c r="K4715">
        <v>176.9</v>
      </c>
      <c r="L4715">
        <v>158.9</v>
      </c>
      <c r="M4715">
        <f t="shared" si="146"/>
        <v>18</v>
      </c>
      <c r="N4715">
        <f t="shared" si="147"/>
        <v>10.175240248728095</v>
      </c>
    </row>
    <row r="4716" spans="1:14" x14ac:dyDescent="0.25">
      <c r="A4716">
        <v>500</v>
      </c>
      <c r="B4716" t="s">
        <v>122</v>
      </c>
      <c r="C4716" t="s">
        <v>110</v>
      </c>
      <c r="D4716">
        <v>320092</v>
      </c>
      <c r="E4716" t="s">
        <v>44</v>
      </c>
      <c r="F4716">
        <v>1</v>
      </c>
      <c r="G4716">
        <v>1070830</v>
      </c>
      <c r="H4716">
        <v>368</v>
      </c>
      <c r="I4716" t="s">
        <v>57</v>
      </c>
      <c r="J4716">
        <v>102815</v>
      </c>
      <c r="K4716">
        <v>176.9</v>
      </c>
      <c r="L4716">
        <v>158.9</v>
      </c>
      <c r="M4716">
        <f t="shared" si="146"/>
        <v>18</v>
      </c>
      <c r="N4716">
        <f t="shared" si="147"/>
        <v>10.175240248728095</v>
      </c>
    </row>
    <row r="4717" spans="1:14" x14ac:dyDescent="0.25">
      <c r="A4717">
        <v>500</v>
      </c>
      <c r="B4717" t="s">
        <v>122</v>
      </c>
      <c r="C4717" t="s">
        <v>110</v>
      </c>
      <c r="D4717">
        <v>320092</v>
      </c>
      <c r="E4717" t="s">
        <v>44</v>
      </c>
      <c r="F4717">
        <v>1</v>
      </c>
      <c r="G4717">
        <v>1070830</v>
      </c>
      <c r="H4717">
        <v>368</v>
      </c>
      <c r="I4717" t="s">
        <v>54</v>
      </c>
      <c r="J4717">
        <v>120200</v>
      </c>
      <c r="K4717">
        <v>263.7</v>
      </c>
      <c r="L4717">
        <v>248.6</v>
      </c>
      <c r="M4717">
        <f t="shared" si="146"/>
        <v>15.099999999999994</v>
      </c>
      <c r="N4717">
        <f t="shared" si="147"/>
        <v>5.7262040197193764</v>
      </c>
    </row>
    <row r="4718" spans="1:14" x14ac:dyDescent="0.25">
      <c r="A4718">
        <v>500</v>
      </c>
      <c r="B4718" t="s">
        <v>122</v>
      </c>
      <c r="C4718" t="s">
        <v>110</v>
      </c>
      <c r="D4718">
        <v>320092</v>
      </c>
      <c r="E4718" t="s">
        <v>44</v>
      </c>
      <c r="F4718">
        <v>1</v>
      </c>
      <c r="G4718">
        <v>1070830</v>
      </c>
      <c r="H4718">
        <v>378</v>
      </c>
      <c r="I4718" t="s">
        <v>46</v>
      </c>
      <c r="J4718">
        <v>101300</v>
      </c>
      <c r="K4718">
        <v>349</v>
      </c>
      <c r="L4718">
        <v>333.2</v>
      </c>
      <c r="M4718">
        <f t="shared" si="146"/>
        <v>15.800000000000011</v>
      </c>
      <c r="N4718">
        <f t="shared" si="147"/>
        <v>4.5272206303724962</v>
      </c>
    </row>
    <row r="4719" spans="1:14" x14ac:dyDescent="0.25">
      <c r="A4719">
        <v>500</v>
      </c>
      <c r="B4719" t="s">
        <v>122</v>
      </c>
      <c r="C4719" t="s">
        <v>110</v>
      </c>
      <c r="D4719">
        <v>320092</v>
      </c>
      <c r="E4719" t="s">
        <v>44</v>
      </c>
      <c r="F4719">
        <v>1</v>
      </c>
      <c r="G4719">
        <v>1070830</v>
      </c>
      <c r="H4719">
        <v>378</v>
      </c>
      <c r="I4719" t="s">
        <v>47</v>
      </c>
      <c r="J4719">
        <v>125800</v>
      </c>
      <c r="K4719">
        <v>277.60000000000002</v>
      </c>
      <c r="L4719">
        <v>262.2</v>
      </c>
      <c r="M4719">
        <f t="shared" si="146"/>
        <v>15.400000000000034</v>
      </c>
      <c r="N4719">
        <f t="shared" si="147"/>
        <v>5.5475504322766689</v>
      </c>
    </row>
    <row r="4720" spans="1:14" x14ac:dyDescent="0.25">
      <c r="A4720">
        <v>500</v>
      </c>
      <c r="B4720" t="s">
        <v>122</v>
      </c>
      <c r="C4720" t="s">
        <v>110</v>
      </c>
      <c r="D4720">
        <v>320092</v>
      </c>
      <c r="E4720" t="s">
        <v>44</v>
      </c>
      <c r="F4720">
        <v>1</v>
      </c>
      <c r="G4720">
        <v>1070830</v>
      </c>
      <c r="H4720">
        <v>378</v>
      </c>
      <c r="I4720" t="s">
        <v>51</v>
      </c>
      <c r="J4720">
        <v>130585</v>
      </c>
      <c r="K4720">
        <v>224.9</v>
      </c>
      <c r="L4720">
        <v>208.9</v>
      </c>
      <c r="M4720">
        <f t="shared" si="146"/>
        <v>16</v>
      </c>
      <c r="N4720">
        <f t="shared" si="147"/>
        <v>7.1142730102267668</v>
      </c>
    </row>
    <row r="4721" spans="1:14" x14ac:dyDescent="0.25">
      <c r="A4721">
        <v>500</v>
      </c>
      <c r="B4721" t="s">
        <v>122</v>
      </c>
      <c r="C4721" t="s">
        <v>110</v>
      </c>
      <c r="D4721">
        <v>320092</v>
      </c>
      <c r="E4721" t="s">
        <v>44</v>
      </c>
      <c r="F4721">
        <v>1</v>
      </c>
      <c r="G4721">
        <v>1070830</v>
      </c>
      <c r="H4721">
        <v>378</v>
      </c>
      <c r="I4721" t="s">
        <v>56</v>
      </c>
      <c r="J4721">
        <v>111700</v>
      </c>
      <c r="K4721">
        <v>303.7</v>
      </c>
      <c r="L4721">
        <v>288.60000000000002</v>
      </c>
      <c r="M4721">
        <f t="shared" si="146"/>
        <v>15.099999999999966</v>
      </c>
      <c r="N4721">
        <f t="shared" si="147"/>
        <v>4.9720118538030844</v>
      </c>
    </row>
    <row r="4722" spans="1:14" x14ac:dyDescent="0.25">
      <c r="A4722">
        <v>500</v>
      </c>
      <c r="B4722" t="s">
        <v>122</v>
      </c>
      <c r="C4722" t="s">
        <v>110</v>
      </c>
      <c r="D4722">
        <v>320092</v>
      </c>
      <c r="E4722" t="s">
        <v>44</v>
      </c>
      <c r="F4722">
        <v>1</v>
      </c>
      <c r="G4722">
        <v>1070830</v>
      </c>
      <c r="H4722">
        <v>378</v>
      </c>
      <c r="I4722" t="s">
        <v>48</v>
      </c>
      <c r="J4722">
        <v>102811</v>
      </c>
      <c r="K4722">
        <v>176.9</v>
      </c>
      <c r="L4722">
        <v>158.9</v>
      </c>
      <c r="M4722">
        <f t="shared" si="146"/>
        <v>18</v>
      </c>
      <c r="N4722">
        <f t="shared" si="147"/>
        <v>10.175240248728095</v>
      </c>
    </row>
    <row r="4723" spans="1:14" x14ac:dyDescent="0.25">
      <c r="A4723">
        <v>500</v>
      </c>
      <c r="B4723" t="s">
        <v>122</v>
      </c>
      <c r="C4723" t="s">
        <v>110</v>
      </c>
      <c r="D4723">
        <v>320092</v>
      </c>
      <c r="E4723" t="s">
        <v>44</v>
      </c>
      <c r="F4723">
        <v>1</v>
      </c>
      <c r="G4723">
        <v>1070907</v>
      </c>
      <c r="H4723">
        <v>390</v>
      </c>
      <c r="I4723" t="s">
        <v>46</v>
      </c>
      <c r="J4723">
        <v>101300</v>
      </c>
      <c r="K4723">
        <v>349</v>
      </c>
      <c r="L4723">
        <v>333.2</v>
      </c>
      <c r="M4723">
        <f t="shared" si="146"/>
        <v>15.800000000000011</v>
      </c>
      <c r="N4723">
        <f t="shared" si="147"/>
        <v>4.5272206303724962</v>
      </c>
    </row>
    <row r="4724" spans="1:14" x14ac:dyDescent="0.25">
      <c r="A4724">
        <v>500</v>
      </c>
      <c r="B4724" t="s">
        <v>122</v>
      </c>
      <c r="C4724" t="s">
        <v>110</v>
      </c>
      <c r="D4724">
        <v>320092</v>
      </c>
      <c r="E4724" t="s">
        <v>44</v>
      </c>
      <c r="F4724">
        <v>1</v>
      </c>
      <c r="G4724">
        <v>1070907</v>
      </c>
      <c r="H4724">
        <v>390</v>
      </c>
      <c r="I4724" t="s">
        <v>47</v>
      </c>
      <c r="J4724">
        <v>125800</v>
      </c>
      <c r="K4724">
        <v>277.60000000000002</v>
      </c>
      <c r="L4724">
        <v>262.2</v>
      </c>
      <c r="M4724">
        <f t="shared" si="146"/>
        <v>15.400000000000034</v>
      </c>
      <c r="N4724">
        <f t="shared" si="147"/>
        <v>5.5475504322766689</v>
      </c>
    </row>
    <row r="4725" spans="1:14" x14ac:dyDescent="0.25">
      <c r="A4725">
        <v>500</v>
      </c>
      <c r="B4725" t="s">
        <v>122</v>
      </c>
      <c r="C4725" t="s">
        <v>110</v>
      </c>
      <c r="D4725">
        <v>320092</v>
      </c>
      <c r="E4725" t="s">
        <v>44</v>
      </c>
      <c r="F4725">
        <v>1</v>
      </c>
      <c r="G4725">
        <v>1070907</v>
      </c>
      <c r="H4725">
        <v>390</v>
      </c>
      <c r="I4725" t="s">
        <v>51</v>
      </c>
      <c r="J4725">
        <v>130585</v>
      </c>
      <c r="K4725">
        <v>224.9</v>
      </c>
      <c r="L4725">
        <v>208.9</v>
      </c>
      <c r="M4725">
        <f t="shared" si="146"/>
        <v>16</v>
      </c>
      <c r="N4725">
        <f t="shared" si="147"/>
        <v>7.1142730102267668</v>
      </c>
    </row>
    <row r="4726" spans="1:14" x14ac:dyDescent="0.25">
      <c r="A4726">
        <v>500</v>
      </c>
      <c r="B4726" t="s">
        <v>122</v>
      </c>
      <c r="C4726" t="s">
        <v>110</v>
      </c>
      <c r="D4726">
        <v>320092</v>
      </c>
      <c r="E4726" t="s">
        <v>44</v>
      </c>
      <c r="F4726">
        <v>1</v>
      </c>
      <c r="G4726">
        <v>1070907</v>
      </c>
      <c r="H4726">
        <v>390</v>
      </c>
      <c r="I4726" t="s">
        <v>56</v>
      </c>
      <c r="J4726">
        <v>111700</v>
      </c>
      <c r="K4726">
        <v>303.7</v>
      </c>
      <c r="L4726">
        <v>288.60000000000002</v>
      </c>
      <c r="M4726">
        <f t="shared" si="146"/>
        <v>15.099999999999966</v>
      </c>
      <c r="N4726">
        <f t="shared" si="147"/>
        <v>4.9720118538030844</v>
      </c>
    </row>
    <row r="4727" spans="1:14" x14ac:dyDescent="0.25">
      <c r="A4727">
        <v>500</v>
      </c>
      <c r="B4727" t="s">
        <v>122</v>
      </c>
      <c r="C4727" t="s">
        <v>110</v>
      </c>
      <c r="D4727">
        <v>320092</v>
      </c>
      <c r="E4727" t="s">
        <v>44</v>
      </c>
      <c r="F4727">
        <v>1</v>
      </c>
      <c r="G4727">
        <v>1070907</v>
      </c>
      <c r="H4727">
        <v>390</v>
      </c>
      <c r="I4727" t="s">
        <v>48</v>
      </c>
      <c r="J4727">
        <v>102811</v>
      </c>
      <c r="K4727">
        <v>176.9</v>
      </c>
      <c r="L4727">
        <v>158.9</v>
      </c>
      <c r="M4727">
        <f t="shared" si="146"/>
        <v>18</v>
      </c>
      <c r="N4727">
        <f t="shared" si="147"/>
        <v>10.175240248728095</v>
      </c>
    </row>
    <row r="4728" spans="1:14" x14ac:dyDescent="0.25">
      <c r="A4728">
        <v>500</v>
      </c>
      <c r="B4728" t="s">
        <v>122</v>
      </c>
      <c r="C4728" t="s">
        <v>110</v>
      </c>
      <c r="D4728">
        <v>320092</v>
      </c>
      <c r="E4728" t="s">
        <v>44</v>
      </c>
      <c r="F4728">
        <v>1</v>
      </c>
      <c r="G4728">
        <v>1070925</v>
      </c>
      <c r="H4728">
        <v>447</v>
      </c>
      <c r="I4728" t="s">
        <v>49</v>
      </c>
      <c r="J4728">
        <v>108300</v>
      </c>
      <c r="K4728">
        <v>493.5</v>
      </c>
      <c r="L4728">
        <v>469.65</v>
      </c>
      <c r="M4728">
        <f t="shared" si="146"/>
        <v>23.850000000000023</v>
      </c>
      <c r="N4728">
        <f t="shared" si="147"/>
        <v>4.832826747720369</v>
      </c>
    </row>
    <row r="4729" spans="1:14" x14ac:dyDescent="0.25">
      <c r="A4729">
        <v>500</v>
      </c>
      <c r="B4729" t="s">
        <v>122</v>
      </c>
      <c r="C4729" t="s">
        <v>110</v>
      </c>
      <c r="D4729">
        <v>320092</v>
      </c>
      <c r="E4729" t="s">
        <v>44</v>
      </c>
      <c r="F4729">
        <v>1</v>
      </c>
      <c r="G4729">
        <v>1070925</v>
      </c>
      <c r="H4729">
        <v>447</v>
      </c>
      <c r="I4729" t="s">
        <v>55</v>
      </c>
      <c r="J4729">
        <v>131761</v>
      </c>
      <c r="K4729">
        <v>389.06</v>
      </c>
      <c r="L4729">
        <v>367.5</v>
      </c>
      <c r="M4729">
        <f t="shared" si="146"/>
        <v>21.560000000000002</v>
      </c>
      <c r="N4729">
        <f t="shared" si="147"/>
        <v>5.5415617128463479</v>
      </c>
    </row>
    <row r="4730" spans="1:14" x14ac:dyDescent="0.25">
      <c r="A4730">
        <v>500</v>
      </c>
      <c r="B4730" t="s">
        <v>122</v>
      </c>
      <c r="C4730" t="s">
        <v>110</v>
      </c>
      <c r="D4730">
        <v>320092</v>
      </c>
      <c r="E4730" t="s">
        <v>44</v>
      </c>
      <c r="F4730">
        <v>1</v>
      </c>
      <c r="G4730">
        <v>1070925</v>
      </c>
      <c r="H4730">
        <v>447</v>
      </c>
      <c r="I4730" t="s">
        <v>50</v>
      </c>
      <c r="J4730">
        <v>131200</v>
      </c>
      <c r="K4730">
        <v>240.5</v>
      </c>
      <c r="L4730">
        <v>217.1</v>
      </c>
      <c r="M4730">
        <f t="shared" si="146"/>
        <v>23.400000000000006</v>
      </c>
      <c r="N4730">
        <f t="shared" si="147"/>
        <v>9.7297297297297316</v>
      </c>
    </row>
    <row r="4731" spans="1:14" x14ac:dyDescent="0.25">
      <c r="A4731">
        <v>500</v>
      </c>
      <c r="B4731" t="s">
        <v>122</v>
      </c>
      <c r="C4731" t="s">
        <v>110</v>
      </c>
      <c r="D4731">
        <v>320092</v>
      </c>
      <c r="E4731" t="s">
        <v>44</v>
      </c>
      <c r="F4731">
        <v>1</v>
      </c>
      <c r="G4731">
        <v>1070925</v>
      </c>
      <c r="H4731">
        <v>447</v>
      </c>
      <c r="I4731" t="s">
        <v>45</v>
      </c>
      <c r="J4731">
        <v>100500</v>
      </c>
      <c r="K4731">
        <v>364.44</v>
      </c>
      <c r="L4731">
        <v>346.32</v>
      </c>
      <c r="M4731">
        <f t="shared" si="146"/>
        <v>18.120000000000005</v>
      </c>
      <c r="N4731">
        <f t="shared" si="147"/>
        <v>4.9720118538030968</v>
      </c>
    </row>
    <row r="4732" spans="1:14" x14ac:dyDescent="0.25">
      <c r="A4732">
        <v>500</v>
      </c>
      <c r="B4732" t="s">
        <v>122</v>
      </c>
      <c r="C4732" t="s">
        <v>110</v>
      </c>
      <c r="D4732">
        <v>320092</v>
      </c>
      <c r="E4732" t="s">
        <v>44</v>
      </c>
      <c r="F4732">
        <v>1</v>
      </c>
      <c r="G4732">
        <v>1070925</v>
      </c>
      <c r="H4732">
        <v>447</v>
      </c>
      <c r="I4732" t="s">
        <v>46</v>
      </c>
      <c r="J4732">
        <v>101300</v>
      </c>
      <c r="K4732">
        <v>383.9</v>
      </c>
      <c r="L4732">
        <v>366.52</v>
      </c>
      <c r="M4732">
        <f t="shared" si="146"/>
        <v>17.379999999999995</v>
      </c>
      <c r="N4732">
        <f t="shared" si="147"/>
        <v>4.5272206303724927</v>
      </c>
    </row>
    <row r="4733" spans="1:14" x14ac:dyDescent="0.25">
      <c r="A4733">
        <v>500</v>
      </c>
      <c r="B4733" t="s">
        <v>122</v>
      </c>
      <c r="C4733" t="s">
        <v>110</v>
      </c>
      <c r="D4733">
        <v>320092</v>
      </c>
      <c r="E4733" t="s">
        <v>44</v>
      </c>
      <c r="F4733">
        <v>1</v>
      </c>
      <c r="G4733">
        <v>1070925</v>
      </c>
      <c r="H4733">
        <v>447</v>
      </c>
      <c r="I4733" t="s">
        <v>47</v>
      </c>
      <c r="J4733">
        <v>125800</v>
      </c>
      <c r="K4733">
        <v>277.60000000000002</v>
      </c>
      <c r="L4733">
        <v>262.2</v>
      </c>
      <c r="M4733">
        <f t="shared" si="146"/>
        <v>15.400000000000034</v>
      </c>
      <c r="N4733">
        <f t="shared" si="147"/>
        <v>5.5475504322766689</v>
      </c>
    </row>
    <row r="4734" spans="1:14" x14ac:dyDescent="0.25">
      <c r="A4734">
        <v>500</v>
      </c>
      <c r="B4734" t="s">
        <v>122</v>
      </c>
      <c r="C4734" t="s">
        <v>110</v>
      </c>
      <c r="D4734">
        <v>320092</v>
      </c>
      <c r="E4734" t="s">
        <v>44</v>
      </c>
      <c r="F4734">
        <v>1</v>
      </c>
      <c r="G4734">
        <v>1070925</v>
      </c>
      <c r="H4734">
        <v>447</v>
      </c>
      <c r="I4734" t="s">
        <v>51</v>
      </c>
      <c r="J4734">
        <v>130585</v>
      </c>
      <c r="K4734">
        <v>202.41</v>
      </c>
      <c r="L4734">
        <v>188.01</v>
      </c>
      <c r="M4734">
        <f t="shared" si="146"/>
        <v>14.400000000000006</v>
      </c>
      <c r="N4734">
        <f t="shared" si="147"/>
        <v>7.1142730102267713</v>
      </c>
    </row>
    <row r="4735" spans="1:14" x14ac:dyDescent="0.25">
      <c r="A4735">
        <v>500</v>
      </c>
      <c r="B4735" t="s">
        <v>122</v>
      </c>
      <c r="C4735" t="s">
        <v>110</v>
      </c>
      <c r="D4735">
        <v>320092</v>
      </c>
      <c r="E4735" t="s">
        <v>44</v>
      </c>
      <c r="F4735">
        <v>1</v>
      </c>
      <c r="G4735">
        <v>1070925</v>
      </c>
      <c r="H4735">
        <v>447</v>
      </c>
      <c r="I4735" t="s">
        <v>56</v>
      </c>
      <c r="J4735">
        <v>111700</v>
      </c>
      <c r="K4735">
        <v>242.96</v>
      </c>
      <c r="L4735">
        <v>230.88</v>
      </c>
      <c r="M4735">
        <f t="shared" si="146"/>
        <v>12.080000000000013</v>
      </c>
      <c r="N4735">
        <f t="shared" si="147"/>
        <v>4.9720118538031004</v>
      </c>
    </row>
    <row r="4736" spans="1:14" x14ac:dyDescent="0.25">
      <c r="A4736">
        <v>500</v>
      </c>
      <c r="B4736" t="s">
        <v>122</v>
      </c>
      <c r="C4736" t="s">
        <v>110</v>
      </c>
      <c r="D4736">
        <v>320092</v>
      </c>
      <c r="E4736" t="s">
        <v>44</v>
      </c>
      <c r="F4736">
        <v>1</v>
      </c>
      <c r="G4736">
        <v>1070925</v>
      </c>
      <c r="H4736">
        <v>447</v>
      </c>
      <c r="I4736" t="s">
        <v>48</v>
      </c>
      <c r="J4736">
        <v>102811</v>
      </c>
      <c r="K4736">
        <v>123.83</v>
      </c>
      <c r="L4736">
        <v>111.23</v>
      </c>
      <c r="M4736">
        <f t="shared" si="146"/>
        <v>12.599999999999994</v>
      </c>
      <c r="N4736">
        <f t="shared" si="147"/>
        <v>10.175240248728091</v>
      </c>
    </row>
    <row r="4737" spans="1:14" x14ac:dyDescent="0.25">
      <c r="A4737">
        <v>500</v>
      </c>
      <c r="B4737" t="s">
        <v>122</v>
      </c>
      <c r="C4737" t="s">
        <v>110</v>
      </c>
      <c r="D4737">
        <v>320092</v>
      </c>
      <c r="E4737" t="s">
        <v>44</v>
      </c>
      <c r="F4737">
        <v>1</v>
      </c>
      <c r="G4737">
        <v>1070925</v>
      </c>
      <c r="H4737">
        <v>447</v>
      </c>
      <c r="I4737" t="s">
        <v>57</v>
      </c>
      <c r="J4737">
        <v>102815</v>
      </c>
      <c r="K4737">
        <v>106.14</v>
      </c>
      <c r="L4737">
        <v>95.34</v>
      </c>
      <c r="M4737">
        <f t="shared" si="146"/>
        <v>10.799999999999997</v>
      </c>
      <c r="N4737">
        <f t="shared" si="147"/>
        <v>10.175240248728091</v>
      </c>
    </row>
    <row r="4738" spans="1:14" x14ac:dyDescent="0.25">
      <c r="A4738">
        <v>500</v>
      </c>
      <c r="B4738" t="s">
        <v>122</v>
      </c>
      <c r="C4738" t="s">
        <v>110</v>
      </c>
      <c r="D4738">
        <v>320092</v>
      </c>
      <c r="E4738" t="s">
        <v>44</v>
      </c>
      <c r="F4738">
        <v>1</v>
      </c>
      <c r="G4738">
        <v>1070925</v>
      </c>
      <c r="H4738">
        <v>447</v>
      </c>
      <c r="I4738" t="s">
        <v>52</v>
      </c>
      <c r="J4738">
        <v>113200</v>
      </c>
      <c r="K4738">
        <v>155.75</v>
      </c>
      <c r="L4738">
        <v>144.44999999999999</v>
      </c>
      <c r="M4738">
        <f t="shared" si="146"/>
        <v>11.300000000000011</v>
      </c>
      <c r="N4738">
        <f t="shared" si="147"/>
        <v>7.2552166934189479</v>
      </c>
    </row>
    <row r="4739" spans="1:14" x14ac:dyDescent="0.25">
      <c r="A4739">
        <v>500</v>
      </c>
      <c r="B4739" t="s">
        <v>122</v>
      </c>
      <c r="C4739" t="s">
        <v>110</v>
      </c>
      <c r="D4739">
        <v>320092</v>
      </c>
      <c r="E4739" t="s">
        <v>44</v>
      </c>
      <c r="F4739">
        <v>1</v>
      </c>
      <c r="G4739">
        <v>1070925</v>
      </c>
      <c r="H4739">
        <v>447</v>
      </c>
      <c r="I4739" t="s">
        <v>58</v>
      </c>
      <c r="J4739">
        <v>115401</v>
      </c>
      <c r="K4739">
        <v>111.04</v>
      </c>
      <c r="L4739">
        <v>104.88</v>
      </c>
      <c r="M4739">
        <f t="shared" si="146"/>
        <v>6.1600000000000108</v>
      </c>
      <c r="N4739">
        <f t="shared" si="147"/>
        <v>5.5475504322766662</v>
      </c>
    </row>
    <row r="4740" spans="1:14" x14ac:dyDescent="0.25">
      <c r="A4740">
        <v>500</v>
      </c>
      <c r="B4740" t="s">
        <v>122</v>
      </c>
      <c r="C4740" t="s">
        <v>110</v>
      </c>
      <c r="D4740">
        <v>320092</v>
      </c>
      <c r="E4740" t="s">
        <v>44</v>
      </c>
      <c r="F4740">
        <v>1</v>
      </c>
      <c r="G4740">
        <v>1070925</v>
      </c>
      <c r="H4740">
        <v>447</v>
      </c>
      <c r="I4740" t="s">
        <v>53</v>
      </c>
      <c r="J4740">
        <v>118800</v>
      </c>
      <c r="K4740">
        <v>97.29</v>
      </c>
      <c r="L4740">
        <v>92.52</v>
      </c>
      <c r="M4740">
        <f t="shared" ref="M4740:M4803" si="148">K4740-L4740</f>
        <v>4.7700000000000102</v>
      </c>
      <c r="N4740">
        <f t="shared" ref="N4740:N4803" si="149">M4740/K4740*100</f>
        <v>4.9028677150786413</v>
      </c>
    </row>
    <row r="4741" spans="1:14" x14ac:dyDescent="0.25">
      <c r="A4741">
        <v>500</v>
      </c>
      <c r="B4741" t="s">
        <v>122</v>
      </c>
      <c r="C4741" t="s">
        <v>110</v>
      </c>
      <c r="D4741">
        <v>320092</v>
      </c>
      <c r="E4741" t="s">
        <v>44</v>
      </c>
      <c r="F4741">
        <v>1</v>
      </c>
      <c r="G4741">
        <v>1071005</v>
      </c>
      <c r="H4741">
        <v>504</v>
      </c>
      <c r="I4741" t="s">
        <v>49</v>
      </c>
      <c r="J4741">
        <v>108300</v>
      </c>
      <c r="K4741">
        <v>329</v>
      </c>
      <c r="L4741">
        <v>313.10000000000002</v>
      </c>
      <c r="M4741">
        <f t="shared" si="148"/>
        <v>15.899999999999977</v>
      </c>
      <c r="N4741">
        <f t="shared" si="149"/>
        <v>4.8328267477203575</v>
      </c>
    </row>
    <row r="4742" spans="1:14" x14ac:dyDescent="0.25">
      <c r="A4742">
        <v>500</v>
      </c>
      <c r="B4742" t="s">
        <v>122</v>
      </c>
      <c r="C4742" t="s">
        <v>110</v>
      </c>
      <c r="D4742">
        <v>320092</v>
      </c>
      <c r="E4742" t="s">
        <v>44</v>
      </c>
      <c r="F4742">
        <v>1</v>
      </c>
      <c r="G4742">
        <v>1071005</v>
      </c>
      <c r="H4742">
        <v>504</v>
      </c>
      <c r="I4742" t="s">
        <v>55</v>
      </c>
      <c r="J4742">
        <v>131761</v>
      </c>
      <c r="K4742">
        <v>277.89999999999998</v>
      </c>
      <c r="L4742">
        <v>262.5</v>
      </c>
      <c r="M4742">
        <f t="shared" si="148"/>
        <v>15.399999999999977</v>
      </c>
      <c r="N4742">
        <f t="shared" si="149"/>
        <v>5.5415617128463399</v>
      </c>
    </row>
    <row r="4743" spans="1:14" x14ac:dyDescent="0.25">
      <c r="A4743">
        <v>500</v>
      </c>
      <c r="B4743" t="s">
        <v>122</v>
      </c>
      <c r="C4743" t="s">
        <v>110</v>
      </c>
      <c r="D4743">
        <v>320092</v>
      </c>
      <c r="E4743" t="s">
        <v>44</v>
      </c>
      <c r="F4743">
        <v>1</v>
      </c>
      <c r="G4743">
        <v>1071005</v>
      </c>
      <c r="H4743">
        <v>504</v>
      </c>
      <c r="I4743" t="s">
        <v>50</v>
      </c>
      <c r="J4743">
        <v>131200</v>
      </c>
      <c r="K4743">
        <v>185</v>
      </c>
      <c r="L4743">
        <v>167</v>
      </c>
      <c r="M4743">
        <f t="shared" si="148"/>
        <v>18</v>
      </c>
      <c r="N4743">
        <f t="shared" si="149"/>
        <v>9.7297297297297298</v>
      </c>
    </row>
    <row r="4744" spans="1:14" x14ac:dyDescent="0.25">
      <c r="A4744">
        <v>500</v>
      </c>
      <c r="B4744" t="s">
        <v>122</v>
      </c>
      <c r="C4744" t="s">
        <v>110</v>
      </c>
      <c r="D4744">
        <v>320092</v>
      </c>
      <c r="E4744" t="s">
        <v>44</v>
      </c>
      <c r="F4744">
        <v>1</v>
      </c>
      <c r="G4744">
        <v>1071005</v>
      </c>
      <c r="H4744">
        <v>504</v>
      </c>
      <c r="I4744" t="s">
        <v>45</v>
      </c>
      <c r="J4744">
        <v>100500</v>
      </c>
      <c r="K4744">
        <v>303.7</v>
      </c>
      <c r="L4744">
        <v>288.60000000000002</v>
      </c>
      <c r="M4744">
        <f t="shared" si="148"/>
        <v>15.099999999999966</v>
      </c>
      <c r="N4744">
        <f t="shared" si="149"/>
        <v>4.9720118538030844</v>
      </c>
    </row>
    <row r="4745" spans="1:14" x14ac:dyDescent="0.25">
      <c r="A4745">
        <v>500</v>
      </c>
      <c r="B4745" t="s">
        <v>122</v>
      </c>
      <c r="C4745" t="s">
        <v>110</v>
      </c>
      <c r="D4745">
        <v>320092</v>
      </c>
      <c r="E4745" t="s">
        <v>44</v>
      </c>
      <c r="F4745">
        <v>1</v>
      </c>
      <c r="G4745">
        <v>1071005</v>
      </c>
      <c r="H4745">
        <v>504</v>
      </c>
      <c r="I4745" t="s">
        <v>46</v>
      </c>
      <c r="J4745">
        <v>101300</v>
      </c>
      <c r="K4745">
        <v>349</v>
      </c>
      <c r="L4745">
        <v>333.2</v>
      </c>
      <c r="M4745">
        <f t="shared" si="148"/>
        <v>15.800000000000011</v>
      </c>
      <c r="N4745">
        <f t="shared" si="149"/>
        <v>4.5272206303724962</v>
      </c>
    </row>
    <row r="4746" spans="1:14" x14ac:dyDescent="0.25">
      <c r="A4746">
        <v>500</v>
      </c>
      <c r="B4746" t="s">
        <v>122</v>
      </c>
      <c r="C4746" t="s">
        <v>110</v>
      </c>
      <c r="D4746">
        <v>320092</v>
      </c>
      <c r="E4746" t="s">
        <v>44</v>
      </c>
      <c r="F4746">
        <v>1</v>
      </c>
      <c r="G4746">
        <v>1071005</v>
      </c>
      <c r="H4746">
        <v>504</v>
      </c>
      <c r="I4746" t="s">
        <v>47</v>
      </c>
      <c r="J4746">
        <v>125800</v>
      </c>
      <c r="K4746">
        <v>277.60000000000002</v>
      </c>
      <c r="L4746">
        <v>262.2</v>
      </c>
      <c r="M4746">
        <f t="shared" si="148"/>
        <v>15.400000000000034</v>
      </c>
      <c r="N4746">
        <f t="shared" si="149"/>
        <v>5.5475504322766689</v>
      </c>
    </row>
    <row r="4747" spans="1:14" x14ac:dyDescent="0.25">
      <c r="A4747">
        <v>500</v>
      </c>
      <c r="B4747" t="s">
        <v>122</v>
      </c>
      <c r="C4747" t="s">
        <v>110</v>
      </c>
      <c r="D4747">
        <v>320092</v>
      </c>
      <c r="E4747" t="s">
        <v>44</v>
      </c>
      <c r="F4747">
        <v>1</v>
      </c>
      <c r="G4747">
        <v>1071005</v>
      </c>
      <c r="H4747">
        <v>504</v>
      </c>
      <c r="I4747" t="s">
        <v>51</v>
      </c>
      <c r="J4747">
        <v>130585</v>
      </c>
      <c r="K4747">
        <v>224.9</v>
      </c>
      <c r="L4747">
        <v>208.9</v>
      </c>
      <c r="M4747">
        <f t="shared" si="148"/>
        <v>16</v>
      </c>
      <c r="N4747">
        <f t="shared" si="149"/>
        <v>7.1142730102267668</v>
      </c>
    </row>
    <row r="4748" spans="1:14" x14ac:dyDescent="0.25">
      <c r="A4748">
        <v>500</v>
      </c>
      <c r="B4748" t="s">
        <v>122</v>
      </c>
      <c r="C4748" t="s">
        <v>110</v>
      </c>
      <c r="D4748">
        <v>320092</v>
      </c>
      <c r="E4748" t="s">
        <v>44</v>
      </c>
      <c r="F4748">
        <v>1</v>
      </c>
      <c r="G4748">
        <v>1071005</v>
      </c>
      <c r="H4748">
        <v>504</v>
      </c>
      <c r="I4748" t="s">
        <v>56</v>
      </c>
      <c r="J4748">
        <v>111700</v>
      </c>
      <c r="K4748">
        <v>303.7</v>
      </c>
      <c r="L4748">
        <v>288.60000000000002</v>
      </c>
      <c r="M4748">
        <f t="shared" si="148"/>
        <v>15.099999999999966</v>
      </c>
      <c r="N4748">
        <f t="shared" si="149"/>
        <v>4.9720118538030844</v>
      </c>
    </row>
    <row r="4749" spans="1:14" x14ac:dyDescent="0.25">
      <c r="A4749">
        <v>500</v>
      </c>
      <c r="B4749" t="s">
        <v>122</v>
      </c>
      <c r="C4749" t="s">
        <v>110</v>
      </c>
      <c r="D4749">
        <v>320092</v>
      </c>
      <c r="E4749" t="s">
        <v>44</v>
      </c>
      <c r="F4749">
        <v>1</v>
      </c>
      <c r="G4749">
        <v>1071005</v>
      </c>
      <c r="H4749">
        <v>504</v>
      </c>
      <c r="I4749" t="s">
        <v>48</v>
      </c>
      <c r="J4749">
        <v>102811</v>
      </c>
      <c r="K4749">
        <v>176.9</v>
      </c>
      <c r="L4749">
        <v>158.9</v>
      </c>
      <c r="M4749">
        <f t="shared" si="148"/>
        <v>18</v>
      </c>
      <c r="N4749">
        <f t="shared" si="149"/>
        <v>10.175240248728095</v>
      </c>
    </row>
    <row r="4750" spans="1:14" x14ac:dyDescent="0.25">
      <c r="A4750">
        <v>500</v>
      </c>
      <c r="B4750" t="s">
        <v>122</v>
      </c>
      <c r="C4750" t="s">
        <v>110</v>
      </c>
      <c r="D4750">
        <v>320092</v>
      </c>
      <c r="E4750" t="s">
        <v>44</v>
      </c>
      <c r="F4750">
        <v>1</v>
      </c>
      <c r="G4750">
        <v>1071005</v>
      </c>
      <c r="H4750">
        <v>504</v>
      </c>
      <c r="I4750" t="s">
        <v>57</v>
      </c>
      <c r="J4750">
        <v>102815</v>
      </c>
      <c r="K4750">
        <v>176.9</v>
      </c>
      <c r="L4750">
        <v>158.9</v>
      </c>
      <c r="M4750">
        <f t="shared" si="148"/>
        <v>18</v>
      </c>
      <c r="N4750">
        <f t="shared" si="149"/>
        <v>10.175240248728095</v>
      </c>
    </row>
    <row r="4751" spans="1:14" x14ac:dyDescent="0.25">
      <c r="A4751">
        <v>500</v>
      </c>
      <c r="B4751" t="s">
        <v>122</v>
      </c>
      <c r="C4751" t="s">
        <v>110</v>
      </c>
      <c r="D4751">
        <v>320092</v>
      </c>
      <c r="E4751" t="s">
        <v>44</v>
      </c>
      <c r="F4751">
        <v>1</v>
      </c>
      <c r="G4751">
        <v>1071005</v>
      </c>
      <c r="H4751">
        <v>504</v>
      </c>
      <c r="I4751" t="s">
        <v>54</v>
      </c>
      <c r="J4751">
        <v>120200</v>
      </c>
      <c r="K4751">
        <v>303.7</v>
      </c>
      <c r="L4751">
        <v>288.60000000000002</v>
      </c>
      <c r="M4751">
        <f t="shared" si="148"/>
        <v>15.099999999999966</v>
      </c>
      <c r="N4751">
        <f t="shared" si="149"/>
        <v>4.9720118538030844</v>
      </c>
    </row>
    <row r="4752" spans="1:14" x14ac:dyDescent="0.25">
      <c r="A4752">
        <v>500</v>
      </c>
      <c r="B4752" t="s">
        <v>122</v>
      </c>
      <c r="C4752" t="s">
        <v>110</v>
      </c>
      <c r="D4752">
        <v>320092</v>
      </c>
      <c r="E4752" t="s">
        <v>44</v>
      </c>
      <c r="F4752">
        <v>1</v>
      </c>
      <c r="G4752">
        <v>1071101</v>
      </c>
      <c r="H4752">
        <v>537</v>
      </c>
      <c r="I4752" t="s">
        <v>49</v>
      </c>
      <c r="J4752">
        <v>108300</v>
      </c>
      <c r="K4752">
        <v>329</v>
      </c>
      <c r="L4752">
        <v>313.10000000000002</v>
      </c>
      <c r="M4752">
        <f t="shared" si="148"/>
        <v>15.899999999999977</v>
      </c>
      <c r="N4752">
        <f t="shared" si="149"/>
        <v>4.8328267477203575</v>
      </c>
    </row>
    <row r="4753" spans="1:14" x14ac:dyDescent="0.25">
      <c r="A4753">
        <v>500</v>
      </c>
      <c r="B4753" t="s">
        <v>122</v>
      </c>
      <c r="C4753" t="s">
        <v>110</v>
      </c>
      <c r="D4753">
        <v>320092</v>
      </c>
      <c r="E4753" t="s">
        <v>44</v>
      </c>
      <c r="F4753">
        <v>1</v>
      </c>
      <c r="G4753">
        <v>1071101</v>
      </c>
      <c r="H4753">
        <v>537</v>
      </c>
      <c r="I4753" t="s">
        <v>55</v>
      </c>
      <c r="J4753">
        <v>131761</v>
      </c>
      <c r="K4753">
        <v>277.89999999999998</v>
      </c>
      <c r="L4753">
        <v>262.5</v>
      </c>
      <c r="M4753">
        <f t="shared" si="148"/>
        <v>15.399999999999977</v>
      </c>
      <c r="N4753">
        <f t="shared" si="149"/>
        <v>5.5415617128463399</v>
      </c>
    </row>
    <row r="4754" spans="1:14" x14ac:dyDescent="0.25">
      <c r="A4754">
        <v>500</v>
      </c>
      <c r="B4754" t="s">
        <v>122</v>
      </c>
      <c r="C4754" t="s">
        <v>110</v>
      </c>
      <c r="D4754">
        <v>320092</v>
      </c>
      <c r="E4754" t="s">
        <v>44</v>
      </c>
      <c r="F4754">
        <v>1</v>
      </c>
      <c r="G4754">
        <v>1071101</v>
      </c>
      <c r="H4754">
        <v>537</v>
      </c>
      <c r="I4754" t="s">
        <v>50</v>
      </c>
      <c r="J4754">
        <v>131200</v>
      </c>
      <c r="K4754">
        <v>185</v>
      </c>
      <c r="L4754">
        <v>167</v>
      </c>
      <c r="M4754">
        <f t="shared" si="148"/>
        <v>18</v>
      </c>
      <c r="N4754">
        <f t="shared" si="149"/>
        <v>9.7297297297297298</v>
      </c>
    </row>
    <row r="4755" spans="1:14" x14ac:dyDescent="0.25">
      <c r="A4755">
        <v>500</v>
      </c>
      <c r="B4755" t="s">
        <v>122</v>
      </c>
      <c r="C4755" t="s">
        <v>110</v>
      </c>
      <c r="D4755">
        <v>320092</v>
      </c>
      <c r="E4755" t="s">
        <v>44</v>
      </c>
      <c r="F4755">
        <v>1</v>
      </c>
      <c r="G4755">
        <v>1071101</v>
      </c>
      <c r="H4755">
        <v>537</v>
      </c>
      <c r="I4755" t="s">
        <v>45</v>
      </c>
      <c r="J4755">
        <v>100500</v>
      </c>
      <c r="K4755">
        <v>303.7</v>
      </c>
      <c r="L4755">
        <v>288.60000000000002</v>
      </c>
      <c r="M4755">
        <f t="shared" si="148"/>
        <v>15.099999999999966</v>
      </c>
      <c r="N4755">
        <f t="shared" si="149"/>
        <v>4.9720118538030844</v>
      </c>
    </row>
    <row r="4756" spans="1:14" x14ac:dyDescent="0.25">
      <c r="A4756">
        <v>500</v>
      </c>
      <c r="B4756" t="s">
        <v>122</v>
      </c>
      <c r="C4756" t="s">
        <v>110</v>
      </c>
      <c r="D4756">
        <v>320092</v>
      </c>
      <c r="E4756" t="s">
        <v>44</v>
      </c>
      <c r="F4756">
        <v>1</v>
      </c>
      <c r="G4756">
        <v>1071101</v>
      </c>
      <c r="H4756">
        <v>537</v>
      </c>
      <c r="I4756" t="s">
        <v>46</v>
      </c>
      <c r="J4756">
        <v>101300</v>
      </c>
      <c r="K4756">
        <v>349</v>
      </c>
      <c r="L4756">
        <v>333.2</v>
      </c>
      <c r="M4756">
        <f t="shared" si="148"/>
        <v>15.800000000000011</v>
      </c>
      <c r="N4756">
        <f t="shared" si="149"/>
        <v>4.5272206303724962</v>
      </c>
    </row>
    <row r="4757" spans="1:14" x14ac:dyDescent="0.25">
      <c r="A4757">
        <v>500</v>
      </c>
      <c r="B4757" t="s">
        <v>122</v>
      </c>
      <c r="C4757" t="s">
        <v>110</v>
      </c>
      <c r="D4757">
        <v>320092</v>
      </c>
      <c r="E4757" t="s">
        <v>44</v>
      </c>
      <c r="F4757">
        <v>1</v>
      </c>
      <c r="G4757">
        <v>1071101</v>
      </c>
      <c r="H4757">
        <v>537</v>
      </c>
      <c r="I4757" t="s">
        <v>47</v>
      </c>
      <c r="J4757">
        <v>125800</v>
      </c>
      <c r="K4757">
        <v>277.60000000000002</v>
      </c>
      <c r="L4757">
        <v>262.2</v>
      </c>
      <c r="M4757">
        <f t="shared" si="148"/>
        <v>15.400000000000034</v>
      </c>
      <c r="N4757">
        <f t="shared" si="149"/>
        <v>5.5475504322766689</v>
      </c>
    </row>
    <row r="4758" spans="1:14" x14ac:dyDescent="0.25">
      <c r="A4758">
        <v>500</v>
      </c>
      <c r="B4758" t="s">
        <v>122</v>
      </c>
      <c r="C4758" t="s">
        <v>110</v>
      </c>
      <c r="D4758">
        <v>320092</v>
      </c>
      <c r="E4758" t="s">
        <v>44</v>
      </c>
      <c r="F4758">
        <v>1</v>
      </c>
      <c r="G4758">
        <v>1071101</v>
      </c>
      <c r="H4758">
        <v>537</v>
      </c>
      <c r="I4758" t="s">
        <v>51</v>
      </c>
      <c r="J4758">
        <v>130585</v>
      </c>
      <c r="K4758">
        <v>224.9</v>
      </c>
      <c r="L4758">
        <v>208.9</v>
      </c>
      <c r="M4758">
        <f t="shared" si="148"/>
        <v>16</v>
      </c>
      <c r="N4758">
        <f t="shared" si="149"/>
        <v>7.1142730102267668</v>
      </c>
    </row>
    <row r="4759" spans="1:14" x14ac:dyDescent="0.25">
      <c r="A4759">
        <v>500</v>
      </c>
      <c r="B4759" t="s">
        <v>122</v>
      </c>
      <c r="C4759" t="s">
        <v>110</v>
      </c>
      <c r="D4759">
        <v>320092</v>
      </c>
      <c r="E4759" t="s">
        <v>44</v>
      </c>
      <c r="F4759">
        <v>1</v>
      </c>
      <c r="G4759">
        <v>1071101</v>
      </c>
      <c r="H4759">
        <v>537</v>
      </c>
      <c r="I4759" t="s">
        <v>56</v>
      </c>
      <c r="J4759">
        <v>111700</v>
      </c>
      <c r="K4759">
        <v>303.7</v>
      </c>
      <c r="L4759">
        <v>288.60000000000002</v>
      </c>
      <c r="M4759">
        <f t="shared" si="148"/>
        <v>15.099999999999966</v>
      </c>
      <c r="N4759">
        <f t="shared" si="149"/>
        <v>4.9720118538030844</v>
      </c>
    </row>
    <row r="4760" spans="1:14" x14ac:dyDescent="0.25">
      <c r="A4760">
        <v>500</v>
      </c>
      <c r="B4760" t="s">
        <v>122</v>
      </c>
      <c r="C4760" t="s">
        <v>110</v>
      </c>
      <c r="D4760">
        <v>320092</v>
      </c>
      <c r="E4760" t="s">
        <v>44</v>
      </c>
      <c r="F4760">
        <v>1</v>
      </c>
      <c r="G4760">
        <v>1071101</v>
      </c>
      <c r="H4760">
        <v>537</v>
      </c>
      <c r="I4760" t="s">
        <v>48</v>
      </c>
      <c r="J4760">
        <v>102811</v>
      </c>
      <c r="K4760">
        <v>176.9</v>
      </c>
      <c r="L4760">
        <v>158.9</v>
      </c>
      <c r="M4760">
        <f t="shared" si="148"/>
        <v>18</v>
      </c>
      <c r="N4760">
        <f t="shared" si="149"/>
        <v>10.175240248728095</v>
      </c>
    </row>
    <row r="4761" spans="1:14" x14ac:dyDescent="0.25">
      <c r="A4761">
        <v>500</v>
      </c>
      <c r="B4761" t="s">
        <v>122</v>
      </c>
      <c r="C4761" t="s">
        <v>110</v>
      </c>
      <c r="D4761">
        <v>320092</v>
      </c>
      <c r="E4761" t="s">
        <v>44</v>
      </c>
      <c r="F4761">
        <v>1</v>
      </c>
      <c r="G4761">
        <v>1071101</v>
      </c>
      <c r="H4761">
        <v>537</v>
      </c>
      <c r="I4761" t="s">
        <v>57</v>
      </c>
      <c r="J4761">
        <v>102815</v>
      </c>
      <c r="K4761">
        <v>176.9</v>
      </c>
      <c r="L4761">
        <v>158.9</v>
      </c>
      <c r="M4761">
        <f t="shared" si="148"/>
        <v>18</v>
      </c>
      <c r="N4761">
        <f t="shared" si="149"/>
        <v>10.175240248728095</v>
      </c>
    </row>
    <row r="4762" spans="1:14" x14ac:dyDescent="0.25">
      <c r="A4762">
        <v>500</v>
      </c>
      <c r="B4762" t="s">
        <v>122</v>
      </c>
      <c r="C4762" t="s">
        <v>110</v>
      </c>
      <c r="D4762">
        <v>320092</v>
      </c>
      <c r="E4762" t="s">
        <v>44</v>
      </c>
      <c r="F4762">
        <v>1</v>
      </c>
      <c r="G4762">
        <v>1071101</v>
      </c>
      <c r="H4762">
        <v>537</v>
      </c>
      <c r="I4762" t="s">
        <v>54</v>
      </c>
      <c r="J4762">
        <v>120200</v>
      </c>
      <c r="K4762">
        <v>303.7</v>
      </c>
      <c r="L4762">
        <v>288.60000000000002</v>
      </c>
      <c r="M4762">
        <f t="shared" si="148"/>
        <v>15.099999999999966</v>
      </c>
      <c r="N4762">
        <f t="shared" si="149"/>
        <v>4.9720118538030844</v>
      </c>
    </row>
    <row r="4763" spans="1:14" x14ac:dyDescent="0.25">
      <c r="A4763">
        <v>500</v>
      </c>
      <c r="B4763" t="s">
        <v>122</v>
      </c>
      <c r="C4763" t="s">
        <v>110</v>
      </c>
      <c r="D4763">
        <v>320092</v>
      </c>
      <c r="E4763" t="s">
        <v>44</v>
      </c>
      <c r="F4763">
        <v>1</v>
      </c>
      <c r="G4763">
        <v>1071102</v>
      </c>
      <c r="H4763">
        <v>549</v>
      </c>
      <c r="I4763" t="s">
        <v>49</v>
      </c>
      <c r="J4763">
        <v>108300</v>
      </c>
      <c r="K4763">
        <v>329</v>
      </c>
      <c r="L4763">
        <v>313.10000000000002</v>
      </c>
      <c r="M4763">
        <f t="shared" si="148"/>
        <v>15.899999999999977</v>
      </c>
      <c r="N4763">
        <f t="shared" si="149"/>
        <v>4.8328267477203575</v>
      </c>
    </row>
    <row r="4764" spans="1:14" x14ac:dyDescent="0.25">
      <c r="A4764">
        <v>500</v>
      </c>
      <c r="B4764" t="s">
        <v>122</v>
      </c>
      <c r="C4764" t="s">
        <v>110</v>
      </c>
      <c r="D4764">
        <v>320092</v>
      </c>
      <c r="E4764" t="s">
        <v>44</v>
      </c>
      <c r="F4764">
        <v>1</v>
      </c>
      <c r="G4764">
        <v>1071102</v>
      </c>
      <c r="H4764">
        <v>549</v>
      </c>
      <c r="I4764" t="s">
        <v>55</v>
      </c>
      <c r="J4764">
        <v>131761</v>
      </c>
      <c r="K4764">
        <v>277.89999999999998</v>
      </c>
      <c r="L4764">
        <v>262.5</v>
      </c>
      <c r="M4764">
        <f t="shared" si="148"/>
        <v>15.399999999999977</v>
      </c>
      <c r="N4764">
        <f t="shared" si="149"/>
        <v>5.5415617128463399</v>
      </c>
    </row>
    <row r="4765" spans="1:14" x14ac:dyDescent="0.25">
      <c r="A4765">
        <v>500</v>
      </c>
      <c r="B4765" t="s">
        <v>122</v>
      </c>
      <c r="C4765" t="s">
        <v>110</v>
      </c>
      <c r="D4765">
        <v>320092</v>
      </c>
      <c r="E4765" t="s">
        <v>44</v>
      </c>
      <c r="F4765">
        <v>1</v>
      </c>
      <c r="G4765">
        <v>1071102</v>
      </c>
      <c r="H4765">
        <v>549</v>
      </c>
      <c r="I4765" t="s">
        <v>50</v>
      </c>
      <c r="J4765">
        <v>131200</v>
      </c>
      <c r="K4765">
        <v>185</v>
      </c>
      <c r="L4765">
        <v>167</v>
      </c>
      <c r="M4765">
        <f t="shared" si="148"/>
        <v>18</v>
      </c>
      <c r="N4765">
        <f t="shared" si="149"/>
        <v>9.7297297297297298</v>
      </c>
    </row>
    <row r="4766" spans="1:14" x14ac:dyDescent="0.25">
      <c r="A4766">
        <v>500</v>
      </c>
      <c r="B4766" t="s">
        <v>122</v>
      </c>
      <c r="C4766" t="s">
        <v>110</v>
      </c>
      <c r="D4766">
        <v>320092</v>
      </c>
      <c r="E4766" t="s">
        <v>44</v>
      </c>
      <c r="F4766">
        <v>1</v>
      </c>
      <c r="G4766">
        <v>1071102</v>
      </c>
      <c r="H4766">
        <v>549</v>
      </c>
      <c r="I4766" t="s">
        <v>45</v>
      </c>
      <c r="J4766">
        <v>100500</v>
      </c>
      <c r="K4766">
        <v>303.7</v>
      </c>
      <c r="L4766">
        <v>288.60000000000002</v>
      </c>
      <c r="M4766">
        <f t="shared" si="148"/>
        <v>15.099999999999966</v>
      </c>
      <c r="N4766">
        <f t="shared" si="149"/>
        <v>4.9720118538030844</v>
      </c>
    </row>
    <row r="4767" spans="1:14" x14ac:dyDescent="0.25">
      <c r="A4767">
        <v>500</v>
      </c>
      <c r="B4767" t="s">
        <v>122</v>
      </c>
      <c r="C4767" t="s">
        <v>110</v>
      </c>
      <c r="D4767">
        <v>320092</v>
      </c>
      <c r="E4767" t="s">
        <v>44</v>
      </c>
      <c r="F4767">
        <v>1</v>
      </c>
      <c r="G4767">
        <v>1071102</v>
      </c>
      <c r="H4767">
        <v>549</v>
      </c>
      <c r="I4767" t="s">
        <v>46</v>
      </c>
      <c r="J4767">
        <v>101300</v>
      </c>
      <c r="K4767">
        <v>349</v>
      </c>
      <c r="L4767">
        <v>333.2</v>
      </c>
      <c r="M4767">
        <f t="shared" si="148"/>
        <v>15.800000000000011</v>
      </c>
      <c r="N4767">
        <f t="shared" si="149"/>
        <v>4.5272206303724962</v>
      </c>
    </row>
    <row r="4768" spans="1:14" x14ac:dyDescent="0.25">
      <c r="A4768">
        <v>500</v>
      </c>
      <c r="B4768" t="s">
        <v>122</v>
      </c>
      <c r="C4768" t="s">
        <v>110</v>
      </c>
      <c r="D4768">
        <v>320092</v>
      </c>
      <c r="E4768" t="s">
        <v>44</v>
      </c>
      <c r="F4768">
        <v>1</v>
      </c>
      <c r="G4768">
        <v>1071102</v>
      </c>
      <c r="H4768">
        <v>549</v>
      </c>
      <c r="I4768" t="s">
        <v>47</v>
      </c>
      <c r="J4768">
        <v>125800</v>
      </c>
      <c r="K4768">
        <v>277.60000000000002</v>
      </c>
      <c r="L4768">
        <v>262.2</v>
      </c>
      <c r="M4768">
        <f t="shared" si="148"/>
        <v>15.400000000000034</v>
      </c>
      <c r="N4768">
        <f t="shared" si="149"/>
        <v>5.5475504322766689</v>
      </c>
    </row>
    <row r="4769" spans="1:14" x14ac:dyDescent="0.25">
      <c r="A4769">
        <v>500</v>
      </c>
      <c r="B4769" t="s">
        <v>122</v>
      </c>
      <c r="C4769" t="s">
        <v>110</v>
      </c>
      <c r="D4769">
        <v>320092</v>
      </c>
      <c r="E4769" t="s">
        <v>44</v>
      </c>
      <c r="F4769">
        <v>1</v>
      </c>
      <c r="G4769">
        <v>1071102</v>
      </c>
      <c r="H4769">
        <v>549</v>
      </c>
      <c r="I4769" t="s">
        <v>51</v>
      </c>
      <c r="J4769">
        <v>130585</v>
      </c>
      <c r="K4769">
        <v>224.9</v>
      </c>
      <c r="L4769">
        <v>208.9</v>
      </c>
      <c r="M4769">
        <f t="shared" si="148"/>
        <v>16</v>
      </c>
      <c r="N4769">
        <f t="shared" si="149"/>
        <v>7.1142730102267668</v>
      </c>
    </row>
    <row r="4770" spans="1:14" x14ac:dyDescent="0.25">
      <c r="A4770">
        <v>500</v>
      </c>
      <c r="B4770" t="s">
        <v>122</v>
      </c>
      <c r="C4770" t="s">
        <v>110</v>
      </c>
      <c r="D4770">
        <v>320092</v>
      </c>
      <c r="E4770" t="s">
        <v>44</v>
      </c>
      <c r="F4770">
        <v>1</v>
      </c>
      <c r="G4770">
        <v>1071102</v>
      </c>
      <c r="H4770">
        <v>549</v>
      </c>
      <c r="I4770" t="s">
        <v>56</v>
      </c>
      <c r="J4770">
        <v>111700</v>
      </c>
      <c r="K4770">
        <v>303.7</v>
      </c>
      <c r="L4770">
        <v>288.60000000000002</v>
      </c>
      <c r="M4770">
        <f t="shared" si="148"/>
        <v>15.099999999999966</v>
      </c>
      <c r="N4770">
        <f t="shared" si="149"/>
        <v>4.9720118538030844</v>
      </c>
    </row>
    <row r="4771" spans="1:14" x14ac:dyDescent="0.25">
      <c r="A4771">
        <v>500</v>
      </c>
      <c r="B4771" t="s">
        <v>122</v>
      </c>
      <c r="C4771" t="s">
        <v>110</v>
      </c>
      <c r="D4771">
        <v>320092</v>
      </c>
      <c r="E4771" t="s">
        <v>44</v>
      </c>
      <c r="F4771">
        <v>1</v>
      </c>
      <c r="G4771">
        <v>1071102</v>
      </c>
      <c r="H4771">
        <v>549</v>
      </c>
      <c r="I4771" t="s">
        <v>48</v>
      </c>
      <c r="J4771">
        <v>102811</v>
      </c>
      <c r="K4771">
        <v>176.9</v>
      </c>
      <c r="L4771">
        <v>158.9</v>
      </c>
      <c r="M4771">
        <f t="shared" si="148"/>
        <v>18</v>
      </c>
      <c r="N4771">
        <f t="shared" si="149"/>
        <v>10.175240248728095</v>
      </c>
    </row>
    <row r="4772" spans="1:14" x14ac:dyDescent="0.25">
      <c r="A4772">
        <v>500</v>
      </c>
      <c r="B4772" t="s">
        <v>122</v>
      </c>
      <c r="C4772" t="s">
        <v>110</v>
      </c>
      <c r="D4772">
        <v>320092</v>
      </c>
      <c r="E4772" t="s">
        <v>44</v>
      </c>
      <c r="F4772">
        <v>1</v>
      </c>
      <c r="G4772">
        <v>1071102</v>
      </c>
      <c r="H4772">
        <v>549</v>
      </c>
      <c r="I4772" t="s">
        <v>57</v>
      </c>
      <c r="J4772">
        <v>102815</v>
      </c>
      <c r="K4772">
        <v>176.9</v>
      </c>
      <c r="L4772">
        <v>158.9</v>
      </c>
      <c r="M4772">
        <f t="shared" si="148"/>
        <v>18</v>
      </c>
      <c r="N4772">
        <f t="shared" si="149"/>
        <v>10.175240248728095</v>
      </c>
    </row>
    <row r="4773" spans="1:14" x14ac:dyDescent="0.25">
      <c r="A4773">
        <v>500</v>
      </c>
      <c r="B4773" t="s">
        <v>122</v>
      </c>
      <c r="C4773" t="s">
        <v>110</v>
      </c>
      <c r="D4773">
        <v>320092</v>
      </c>
      <c r="E4773" t="s">
        <v>44</v>
      </c>
      <c r="F4773">
        <v>1</v>
      </c>
      <c r="G4773">
        <v>1071102</v>
      </c>
      <c r="H4773">
        <v>549</v>
      </c>
      <c r="I4773" t="s">
        <v>54</v>
      </c>
      <c r="J4773">
        <v>120200</v>
      </c>
      <c r="K4773">
        <v>303.7</v>
      </c>
      <c r="L4773">
        <v>288.60000000000002</v>
      </c>
      <c r="M4773">
        <f t="shared" si="148"/>
        <v>15.099999999999966</v>
      </c>
      <c r="N4773">
        <f t="shared" si="149"/>
        <v>4.9720118538030844</v>
      </c>
    </row>
    <row r="4774" spans="1:14" x14ac:dyDescent="0.25">
      <c r="A4774">
        <v>500</v>
      </c>
      <c r="B4774" t="s">
        <v>122</v>
      </c>
      <c r="C4774" t="s">
        <v>110</v>
      </c>
      <c r="D4774">
        <v>320092</v>
      </c>
      <c r="E4774" t="s">
        <v>44</v>
      </c>
      <c r="F4774">
        <v>1</v>
      </c>
      <c r="G4774">
        <v>1071109</v>
      </c>
      <c r="H4774">
        <v>566</v>
      </c>
      <c r="I4774" t="s">
        <v>49</v>
      </c>
      <c r="J4774">
        <v>108300</v>
      </c>
      <c r="K4774">
        <v>329</v>
      </c>
      <c r="L4774">
        <v>313.10000000000002</v>
      </c>
      <c r="M4774">
        <f t="shared" si="148"/>
        <v>15.899999999999977</v>
      </c>
      <c r="N4774">
        <f t="shared" si="149"/>
        <v>4.8328267477203575</v>
      </c>
    </row>
    <row r="4775" spans="1:14" x14ac:dyDescent="0.25">
      <c r="A4775">
        <v>500</v>
      </c>
      <c r="B4775" t="s">
        <v>122</v>
      </c>
      <c r="C4775" t="s">
        <v>110</v>
      </c>
      <c r="D4775">
        <v>320092</v>
      </c>
      <c r="E4775" t="s">
        <v>44</v>
      </c>
      <c r="F4775">
        <v>1</v>
      </c>
      <c r="G4775">
        <v>1071109</v>
      </c>
      <c r="H4775">
        <v>566</v>
      </c>
      <c r="I4775" t="s">
        <v>55</v>
      </c>
      <c r="J4775">
        <v>131761</v>
      </c>
      <c r="K4775">
        <v>277.89999999999998</v>
      </c>
      <c r="L4775">
        <v>262.5</v>
      </c>
      <c r="M4775">
        <f t="shared" si="148"/>
        <v>15.399999999999977</v>
      </c>
      <c r="N4775">
        <f t="shared" si="149"/>
        <v>5.5415617128463399</v>
      </c>
    </row>
    <row r="4776" spans="1:14" x14ac:dyDescent="0.25">
      <c r="A4776">
        <v>500</v>
      </c>
      <c r="B4776" t="s">
        <v>122</v>
      </c>
      <c r="C4776" t="s">
        <v>110</v>
      </c>
      <c r="D4776">
        <v>320092</v>
      </c>
      <c r="E4776" t="s">
        <v>44</v>
      </c>
      <c r="F4776">
        <v>1</v>
      </c>
      <c r="G4776">
        <v>1071109</v>
      </c>
      <c r="H4776">
        <v>566</v>
      </c>
      <c r="I4776" t="s">
        <v>50</v>
      </c>
      <c r="J4776">
        <v>131200</v>
      </c>
      <c r="K4776">
        <v>185</v>
      </c>
      <c r="L4776">
        <v>167</v>
      </c>
      <c r="M4776">
        <f t="shared" si="148"/>
        <v>18</v>
      </c>
      <c r="N4776">
        <f t="shared" si="149"/>
        <v>9.7297297297297298</v>
      </c>
    </row>
    <row r="4777" spans="1:14" x14ac:dyDescent="0.25">
      <c r="A4777">
        <v>500</v>
      </c>
      <c r="B4777" t="s">
        <v>122</v>
      </c>
      <c r="C4777" t="s">
        <v>110</v>
      </c>
      <c r="D4777">
        <v>320092</v>
      </c>
      <c r="E4777" t="s">
        <v>44</v>
      </c>
      <c r="F4777">
        <v>1</v>
      </c>
      <c r="G4777">
        <v>1071109</v>
      </c>
      <c r="H4777">
        <v>566</v>
      </c>
      <c r="I4777" t="s">
        <v>45</v>
      </c>
      <c r="J4777">
        <v>100500</v>
      </c>
      <c r="K4777">
        <v>303.7</v>
      </c>
      <c r="L4777">
        <v>288.60000000000002</v>
      </c>
      <c r="M4777">
        <f t="shared" si="148"/>
        <v>15.099999999999966</v>
      </c>
      <c r="N4777">
        <f t="shared" si="149"/>
        <v>4.9720118538030844</v>
      </c>
    </row>
    <row r="4778" spans="1:14" x14ac:dyDescent="0.25">
      <c r="A4778">
        <v>500</v>
      </c>
      <c r="B4778" t="s">
        <v>122</v>
      </c>
      <c r="C4778" t="s">
        <v>110</v>
      </c>
      <c r="D4778">
        <v>320092</v>
      </c>
      <c r="E4778" t="s">
        <v>44</v>
      </c>
      <c r="F4778">
        <v>1</v>
      </c>
      <c r="G4778">
        <v>1071109</v>
      </c>
      <c r="H4778">
        <v>566</v>
      </c>
      <c r="I4778" t="s">
        <v>46</v>
      </c>
      <c r="J4778">
        <v>101300</v>
      </c>
      <c r="K4778">
        <v>349</v>
      </c>
      <c r="L4778">
        <v>333.2</v>
      </c>
      <c r="M4778">
        <f t="shared" si="148"/>
        <v>15.800000000000011</v>
      </c>
      <c r="N4778">
        <f t="shared" si="149"/>
        <v>4.5272206303724962</v>
      </c>
    </row>
    <row r="4779" spans="1:14" x14ac:dyDescent="0.25">
      <c r="A4779">
        <v>500</v>
      </c>
      <c r="B4779" t="s">
        <v>122</v>
      </c>
      <c r="C4779" t="s">
        <v>110</v>
      </c>
      <c r="D4779">
        <v>320092</v>
      </c>
      <c r="E4779" t="s">
        <v>44</v>
      </c>
      <c r="F4779">
        <v>1</v>
      </c>
      <c r="G4779">
        <v>1071109</v>
      </c>
      <c r="H4779">
        <v>566</v>
      </c>
      <c r="I4779" t="s">
        <v>47</v>
      </c>
      <c r="J4779">
        <v>125800</v>
      </c>
      <c r="K4779">
        <v>277.60000000000002</v>
      </c>
      <c r="L4779">
        <v>262.2</v>
      </c>
      <c r="M4779">
        <f t="shared" si="148"/>
        <v>15.400000000000034</v>
      </c>
      <c r="N4779">
        <f t="shared" si="149"/>
        <v>5.5475504322766689</v>
      </c>
    </row>
    <row r="4780" spans="1:14" x14ac:dyDescent="0.25">
      <c r="A4780">
        <v>500</v>
      </c>
      <c r="B4780" t="s">
        <v>122</v>
      </c>
      <c r="C4780" t="s">
        <v>110</v>
      </c>
      <c r="D4780">
        <v>320092</v>
      </c>
      <c r="E4780" t="s">
        <v>44</v>
      </c>
      <c r="F4780">
        <v>1</v>
      </c>
      <c r="G4780">
        <v>1071109</v>
      </c>
      <c r="H4780">
        <v>566</v>
      </c>
      <c r="I4780" t="s">
        <v>51</v>
      </c>
      <c r="J4780">
        <v>130585</v>
      </c>
      <c r="K4780">
        <v>224.9</v>
      </c>
      <c r="L4780">
        <v>208.9</v>
      </c>
      <c r="M4780">
        <f t="shared" si="148"/>
        <v>16</v>
      </c>
      <c r="N4780">
        <f t="shared" si="149"/>
        <v>7.1142730102267668</v>
      </c>
    </row>
    <row r="4781" spans="1:14" x14ac:dyDescent="0.25">
      <c r="A4781">
        <v>500</v>
      </c>
      <c r="B4781" t="s">
        <v>122</v>
      </c>
      <c r="C4781" t="s">
        <v>110</v>
      </c>
      <c r="D4781">
        <v>320092</v>
      </c>
      <c r="E4781" t="s">
        <v>44</v>
      </c>
      <c r="F4781">
        <v>1</v>
      </c>
      <c r="G4781">
        <v>1071109</v>
      </c>
      <c r="H4781">
        <v>566</v>
      </c>
      <c r="I4781" t="s">
        <v>56</v>
      </c>
      <c r="J4781">
        <v>111700</v>
      </c>
      <c r="K4781">
        <v>303.7</v>
      </c>
      <c r="L4781">
        <v>288.60000000000002</v>
      </c>
      <c r="M4781">
        <f t="shared" si="148"/>
        <v>15.099999999999966</v>
      </c>
      <c r="N4781">
        <f t="shared" si="149"/>
        <v>4.9720118538030844</v>
      </c>
    </row>
    <row r="4782" spans="1:14" x14ac:dyDescent="0.25">
      <c r="A4782">
        <v>500</v>
      </c>
      <c r="B4782" t="s">
        <v>122</v>
      </c>
      <c r="C4782" t="s">
        <v>110</v>
      </c>
      <c r="D4782">
        <v>320092</v>
      </c>
      <c r="E4782" t="s">
        <v>44</v>
      </c>
      <c r="F4782">
        <v>1</v>
      </c>
      <c r="G4782">
        <v>1071109</v>
      </c>
      <c r="H4782">
        <v>566</v>
      </c>
      <c r="I4782" t="s">
        <v>48</v>
      </c>
      <c r="J4782">
        <v>102811</v>
      </c>
      <c r="K4782">
        <v>176.9</v>
      </c>
      <c r="L4782">
        <v>158.9</v>
      </c>
      <c r="M4782">
        <f t="shared" si="148"/>
        <v>18</v>
      </c>
      <c r="N4782">
        <f t="shared" si="149"/>
        <v>10.175240248728095</v>
      </c>
    </row>
    <row r="4783" spans="1:14" x14ac:dyDescent="0.25">
      <c r="A4783">
        <v>500</v>
      </c>
      <c r="B4783" t="s">
        <v>122</v>
      </c>
      <c r="C4783" t="s">
        <v>110</v>
      </c>
      <c r="D4783">
        <v>320092</v>
      </c>
      <c r="E4783" t="s">
        <v>44</v>
      </c>
      <c r="F4783">
        <v>1</v>
      </c>
      <c r="G4783">
        <v>1071109</v>
      </c>
      <c r="H4783">
        <v>566</v>
      </c>
      <c r="I4783" t="s">
        <v>57</v>
      </c>
      <c r="J4783">
        <v>102815</v>
      </c>
      <c r="K4783">
        <v>176.9</v>
      </c>
      <c r="L4783">
        <v>158.9</v>
      </c>
      <c r="M4783">
        <f t="shared" si="148"/>
        <v>18</v>
      </c>
      <c r="N4783">
        <f t="shared" si="149"/>
        <v>10.175240248728095</v>
      </c>
    </row>
    <row r="4784" spans="1:14" x14ac:dyDescent="0.25">
      <c r="A4784">
        <v>500</v>
      </c>
      <c r="B4784" t="s">
        <v>122</v>
      </c>
      <c r="C4784" t="s">
        <v>110</v>
      </c>
      <c r="D4784">
        <v>320092</v>
      </c>
      <c r="E4784" t="s">
        <v>44</v>
      </c>
      <c r="F4784">
        <v>1</v>
      </c>
      <c r="G4784">
        <v>1071109</v>
      </c>
      <c r="H4784">
        <v>566</v>
      </c>
      <c r="I4784" t="s">
        <v>54</v>
      </c>
      <c r="J4784">
        <v>120200</v>
      </c>
      <c r="K4784">
        <v>303.7</v>
      </c>
      <c r="L4784">
        <v>288.60000000000002</v>
      </c>
      <c r="M4784">
        <f t="shared" si="148"/>
        <v>15.099999999999966</v>
      </c>
      <c r="N4784">
        <f t="shared" si="149"/>
        <v>4.9720118538030844</v>
      </c>
    </row>
    <row r="4785" spans="1:14" x14ac:dyDescent="0.25">
      <c r="A4785">
        <v>500</v>
      </c>
      <c r="B4785" t="s">
        <v>122</v>
      </c>
      <c r="C4785" t="s">
        <v>110</v>
      </c>
      <c r="D4785">
        <v>320092</v>
      </c>
      <c r="E4785" t="s">
        <v>44</v>
      </c>
      <c r="F4785">
        <v>1</v>
      </c>
      <c r="G4785">
        <v>1071228</v>
      </c>
      <c r="H4785">
        <v>585</v>
      </c>
      <c r="I4785" t="s">
        <v>49</v>
      </c>
      <c r="J4785">
        <v>108300</v>
      </c>
      <c r="K4785">
        <v>329</v>
      </c>
      <c r="L4785">
        <v>313.10000000000002</v>
      </c>
      <c r="M4785">
        <f t="shared" si="148"/>
        <v>15.899999999999977</v>
      </c>
      <c r="N4785">
        <f t="shared" si="149"/>
        <v>4.8328267477203575</v>
      </c>
    </row>
    <row r="4786" spans="1:14" x14ac:dyDescent="0.25">
      <c r="A4786">
        <v>500</v>
      </c>
      <c r="B4786" t="s">
        <v>122</v>
      </c>
      <c r="C4786" t="s">
        <v>110</v>
      </c>
      <c r="D4786">
        <v>320092</v>
      </c>
      <c r="E4786" t="s">
        <v>44</v>
      </c>
      <c r="F4786">
        <v>1</v>
      </c>
      <c r="G4786">
        <v>1071228</v>
      </c>
      <c r="H4786">
        <v>585</v>
      </c>
      <c r="I4786" t="s">
        <v>55</v>
      </c>
      <c r="J4786">
        <v>131761</v>
      </c>
      <c r="K4786">
        <v>277.89999999999998</v>
      </c>
      <c r="L4786">
        <v>262.5</v>
      </c>
      <c r="M4786">
        <f t="shared" si="148"/>
        <v>15.399999999999977</v>
      </c>
      <c r="N4786">
        <f t="shared" si="149"/>
        <v>5.5415617128463399</v>
      </c>
    </row>
    <row r="4787" spans="1:14" x14ac:dyDescent="0.25">
      <c r="A4787">
        <v>500</v>
      </c>
      <c r="B4787" t="s">
        <v>122</v>
      </c>
      <c r="C4787" t="s">
        <v>110</v>
      </c>
      <c r="D4787">
        <v>320092</v>
      </c>
      <c r="E4787" t="s">
        <v>44</v>
      </c>
      <c r="F4787">
        <v>1</v>
      </c>
      <c r="G4787">
        <v>1071228</v>
      </c>
      <c r="H4787">
        <v>585</v>
      </c>
      <c r="I4787" t="s">
        <v>50</v>
      </c>
      <c r="J4787">
        <v>131200</v>
      </c>
      <c r="K4787">
        <v>185</v>
      </c>
      <c r="L4787">
        <v>167</v>
      </c>
      <c r="M4787">
        <f t="shared" si="148"/>
        <v>18</v>
      </c>
      <c r="N4787">
        <f t="shared" si="149"/>
        <v>9.7297297297297298</v>
      </c>
    </row>
    <row r="4788" spans="1:14" x14ac:dyDescent="0.25">
      <c r="A4788">
        <v>500</v>
      </c>
      <c r="B4788" t="s">
        <v>122</v>
      </c>
      <c r="C4788" t="s">
        <v>110</v>
      </c>
      <c r="D4788">
        <v>320092</v>
      </c>
      <c r="E4788" t="s">
        <v>44</v>
      </c>
      <c r="F4788">
        <v>1</v>
      </c>
      <c r="G4788">
        <v>1071228</v>
      </c>
      <c r="H4788">
        <v>585</v>
      </c>
      <c r="I4788" t="s">
        <v>45</v>
      </c>
      <c r="J4788">
        <v>100500</v>
      </c>
      <c r="K4788">
        <v>303.7</v>
      </c>
      <c r="L4788">
        <v>288.60000000000002</v>
      </c>
      <c r="M4788">
        <f t="shared" si="148"/>
        <v>15.099999999999966</v>
      </c>
      <c r="N4788">
        <f t="shared" si="149"/>
        <v>4.9720118538030844</v>
      </c>
    </row>
    <row r="4789" spans="1:14" x14ac:dyDescent="0.25">
      <c r="A4789">
        <v>500</v>
      </c>
      <c r="B4789" t="s">
        <v>122</v>
      </c>
      <c r="C4789" t="s">
        <v>110</v>
      </c>
      <c r="D4789">
        <v>320092</v>
      </c>
      <c r="E4789" t="s">
        <v>44</v>
      </c>
      <c r="F4789">
        <v>1</v>
      </c>
      <c r="G4789">
        <v>1071228</v>
      </c>
      <c r="H4789">
        <v>585</v>
      </c>
      <c r="I4789" t="s">
        <v>46</v>
      </c>
      <c r="J4789">
        <v>101300</v>
      </c>
      <c r="K4789">
        <v>349</v>
      </c>
      <c r="L4789">
        <v>333.2</v>
      </c>
      <c r="M4789">
        <f t="shared" si="148"/>
        <v>15.800000000000011</v>
      </c>
      <c r="N4789">
        <f t="shared" si="149"/>
        <v>4.5272206303724962</v>
      </c>
    </row>
    <row r="4790" spans="1:14" x14ac:dyDescent="0.25">
      <c r="A4790">
        <v>500</v>
      </c>
      <c r="B4790" t="s">
        <v>122</v>
      </c>
      <c r="C4790" t="s">
        <v>110</v>
      </c>
      <c r="D4790">
        <v>320092</v>
      </c>
      <c r="E4790" t="s">
        <v>44</v>
      </c>
      <c r="F4790">
        <v>1</v>
      </c>
      <c r="G4790">
        <v>1071228</v>
      </c>
      <c r="H4790">
        <v>585</v>
      </c>
      <c r="I4790" t="s">
        <v>47</v>
      </c>
      <c r="J4790">
        <v>125800</v>
      </c>
      <c r="K4790">
        <v>277.60000000000002</v>
      </c>
      <c r="L4790">
        <v>262.2</v>
      </c>
      <c r="M4790">
        <f t="shared" si="148"/>
        <v>15.400000000000034</v>
      </c>
      <c r="N4790">
        <f t="shared" si="149"/>
        <v>5.5475504322766689</v>
      </c>
    </row>
    <row r="4791" spans="1:14" x14ac:dyDescent="0.25">
      <c r="A4791">
        <v>500</v>
      </c>
      <c r="B4791" t="s">
        <v>122</v>
      </c>
      <c r="C4791" t="s">
        <v>110</v>
      </c>
      <c r="D4791">
        <v>320092</v>
      </c>
      <c r="E4791" t="s">
        <v>44</v>
      </c>
      <c r="F4791">
        <v>1</v>
      </c>
      <c r="G4791">
        <v>1071228</v>
      </c>
      <c r="H4791">
        <v>585</v>
      </c>
      <c r="I4791" t="s">
        <v>51</v>
      </c>
      <c r="J4791">
        <v>130585</v>
      </c>
      <c r="K4791">
        <v>224.9</v>
      </c>
      <c r="L4791">
        <v>208.9</v>
      </c>
      <c r="M4791">
        <f t="shared" si="148"/>
        <v>16</v>
      </c>
      <c r="N4791">
        <f t="shared" si="149"/>
        <v>7.1142730102267668</v>
      </c>
    </row>
    <row r="4792" spans="1:14" x14ac:dyDescent="0.25">
      <c r="A4792">
        <v>500</v>
      </c>
      <c r="B4792" t="s">
        <v>122</v>
      </c>
      <c r="C4792" t="s">
        <v>110</v>
      </c>
      <c r="D4792">
        <v>320092</v>
      </c>
      <c r="E4792" t="s">
        <v>44</v>
      </c>
      <c r="F4792">
        <v>1</v>
      </c>
      <c r="G4792">
        <v>1071228</v>
      </c>
      <c r="H4792">
        <v>585</v>
      </c>
      <c r="I4792" t="s">
        <v>52</v>
      </c>
      <c r="J4792">
        <v>113200</v>
      </c>
      <c r="K4792">
        <v>311.5</v>
      </c>
      <c r="L4792">
        <v>288.89999999999998</v>
      </c>
      <c r="M4792">
        <f t="shared" si="148"/>
        <v>22.600000000000023</v>
      </c>
      <c r="N4792">
        <f t="shared" si="149"/>
        <v>7.2552166934189479</v>
      </c>
    </row>
    <row r="4793" spans="1:14" x14ac:dyDescent="0.25">
      <c r="A4793">
        <v>500</v>
      </c>
      <c r="B4793" t="s">
        <v>122</v>
      </c>
      <c r="C4793" t="s">
        <v>110</v>
      </c>
      <c r="D4793">
        <v>320092</v>
      </c>
      <c r="E4793" t="s">
        <v>44</v>
      </c>
      <c r="F4793">
        <v>1</v>
      </c>
      <c r="G4793">
        <v>1071228</v>
      </c>
      <c r="H4793">
        <v>585</v>
      </c>
      <c r="I4793" t="s">
        <v>58</v>
      </c>
      <c r="J4793">
        <v>115401</v>
      </c>
      <c r="K4793">
        <v>277.60000000000002</v>
      </c>
      <c r="L4793">
        <v>262.2</v>
      </c>
      <c r="M4793">
        <f t="shared" si="148"/>
        <v>15.400000000000034</v>
      </c>
      <c r="N4793">
        <f t="shared" si="149"/>
        <v>5.5475504322766689</v>
      </c>
    </row>
    <row r="4794" spans="1:14" x14ac:dyDescent="0.25">
      <c r="A4794">
        <v>500</v>
      </c>
      <c r="B4794" t="s">
        <v>122</v>
      </c>
      <c r="C4794" t="s">
        <v>110</v>
      </c>
      <c r="D4794">
        <v>320092</v>
      </c>
      <c r="E4794" t="s">
        <v>60</v>
      </c>
      <c r="F4794">
        <v>5</v>
      </c>
      <c r="G4794">
        <v>1070803</v>
      </c>
      <c r="H4794">
        <v>240</v>
      </c>
      <c r="I4794" t="s">
        <v>61</v>
      </c>
      <c r="J4794">
        <v>616600</v>
      </c>
      <c r="K4794">
        <v>8.3000000000000007</v>
      </c>
      <c r="L4794">
        <v>7.25</v>
      </c>
      <c r="M4794">
        <f t="shared" si="148"/>
        <v>1.0500000000000007</v>
      </c>
      <c r="N4794">
        <f t="shared" si="149"/>
        <v>12.650602409638562</v>
      </c>
    </row>
    <row r="4795" spans="1:14" x14ac:dyDescent="0.25">
      <c r="A4795">
        <v>500</v>
      </c>
      <c r="B4795" t="s">
        <v>122</v>
      </c>
      <c r="C4795" t="s">
        <v>110</v>
      </c>
      <c r="D4795">
        <v>320092</v>
      </c>
      <c r="E4795" t="s">
        <v>60</v>
      </c>
      <c r="F4795">
        <v>5</v>
      </c>
      <c r="G4795">
        <v>1070808</v>
      </c>
      <c r="H4795">
        <v>260</v>
      </c>
      <c r="I4795" t="s">
        <v>62</v>
      </c>
      <c r="J4795">
        <v>561759</v>
      </c>
      <c r="K4795">
        <v>45.2</v>
      </c>
      <c r="L4795">
        <v>40.159999999999997</v>
      </c>
      <c r="M4795">
        <f t="shared" si="148"/>
        <v>5.0400000000000063</v>
      </c>
      <c r="N4795">
        <f t="shared" si="149"/>
        <v>11.150442477876119</v>
      </c>
    </row>
    <row r="4796" spans="1:14" x14ac:dyDescent="0.25">
      <c r="A4796">
        <v>500</v>
      </c>
      <c r="B4796" t="s">
        <v>122</v>
      </c>
      <c r="C4796" t="s">
        <v>110</v>
      </c>
      <c r="D4796">
        <v>320092</v>
      </c>
      <c r="E4796" t="s">
        <v>60</v>
      </c>
      <c r="F4796">
        <v>5</v>
      </c>
      <c r="G4796">
        <v>1070808</v>
      </c>
      <c r="H4796">
        <v>260</v>
      </c>
      <c r="I4796" t="s">
        <v>63</v>
      </c>
      <c r="J4796">
        <v>561161</v>
      </c>
      <c r="K4796">
        <v>40.950000000000003</v>
      </c>
      <c r="L4796">
        <v>38.58</v>
      </c>
      <c r="M4796">
        <f t="shared" si="148"/>
        <v>2.3700000000000045</v>
      </c>
      <c r="N4796">
        <f t="shared" si="149"/>
        <v>5.7875457875457981</v>
      </c>
    </row>
    <row r="4797" spans="1:14" x14ac:dyDescent="0.25">
      <c r="A4797">
        <v>500</v>
      </c>
      <c r="B4797" t="s">
        <v>122</v>
      </c>
      <c r="C4797" t="s">
        <v>110</v>
      </c>
      <c r="D4797">
        <v>320092</v>
      </c>
      <c r="E4797" t="s">
        <v>60</v>
      </c>
      <c r="F4797">
        <v>5</v>
      </c>
      <c r="G4797">
        <v>1070809</v>
      </c>
      <c r="H4797">
        <v>276</v>
      </c>
      <c r="I4797" t="s">
        <v>61</v>
      </c>
      <c r="J4797">
        <v>616600</v>
      </c>
      <c r="K4797">
        <v>8.3000000000000007</v>
      </c>
      <c r="L4797">
        <v>7.25</v>
      </c>
      <c r="M4797">
        <f t="shared" si="148"/>
        <v>1.0500000000000007</v>
      </c>
      <c r="N4797">
        <f t="shared" si="149"/>
        <v>12.650602409638562</v>
      </c>
    </row>
    <row r="4798" spans="1:14" x14ac:dyDescent="0.25">
      <c r="A4798">
        <v>500</v>
      </c>
      <c r="B4798" t="s">
        <v>122</v>
      </c>
      <c r="C4798" t="s">
        <v>110</v>
      </c>
      <c r="D4798">
        <v>320092</v>
      </c>
      <c r="E4798" t="s">
        <v>60</v>
      </c>
      <c r="F4798">
        <v>5</v>
      </c>
      <c r="G4798">
        <v>1070809</v>
      </c>
      <c r="H4798">
        <v>276</v>
      </c>
      <c r="I4798" t="s">
        <v>64</v>
      </c>
      <c r="J4798">
        <v>561158</v>
      </c>
      <c r="K4798">
        <v>18.25</v>
      </c>
      <c r="L4798">
        <v>14.3</v>
      </c>
      <c r="M4798">
        <f t="shared" si="148"/>
        <v>3.9499999999999993</v>
      </c>
      <c r="N4798">
        <f t="shared" si="149"/>
        <v>21.643835616438352</v>
      </c>
    </row>
    <row r="4799" spans="1:14" x14ac:dyDescent="0.25">
      <c r="A4799">
        <v>500</v>
      </c>
      <c r="B4799" t="s">
        <v>122</v>
      </c>
      <c r="C4799" t="s">
        <v>110</v>
      </c>
      <c r="D4799">
        <v>320092</v>
      </c>
      <c r="E4799" t="s">
        <v>60</v>
      </c>
      <c r="F4799">
        <v>5</v>
      </c>
      <c r="G4799">
        <v>1070809</v>
      </c>
      <c r="H4799">
        <v>276</v>
      </c>
      <c r="I4799" t="s">
        <v>62</v>
      </c>
      <c r="J4799">
        <v>561759</v>
      </c>
      <c r="K4799">
        <v>56.5</v>
      </c>
      <c r="L4799">
        <v>50.2</v>
      </c>
      <c r="M4799">
        <f t="shared" si="148"/>
        <v>6.2999999999999972</v>
      </c>
      <c r="N4799">
        <f t="shared" si="149"/>
        <v>11.150442477876101</v>
      </c>
    </row>
    <row r="4800" spans="1:14" x14ac:dyDescent="0.25">
      <c r="A4800">
        <v>500</v>
      </c>
      <c r="B4800" t="s">
        <v>122</v>
      </c>
      <c r="C4800" t="s">
        <v>110</v>
      </c>
      <c r="D4800">
        <v>320092</v>
      </c>
      <c r="E4800" t="s">
        <v>60</v>
      </c>
      <c r="F4800">
        <v>5</v>
      </c>
      <c r="G4800">
        <v>1070809</v>
      </c>
      <c r="H4800">
        <v>276</v>
      </c>
      <c r="I4800" t="s">
        <v>65</v>
      </c>
      <c r="J4800">
        <v>631127</v>
      </c>
      <c r="K4800">
        <v>77.25</v>
      </c>
      <c r="L4800">
        <v>62.8</v>
      </c>
      <c r="M4800">
        <f t="shared" si="148"/>
        <v>14.450000000000003</v>
      </c>
      <c r="N4800">
        <f t="shared" si="149"/>
        <v>18.70550161812298</v>
      </c>
    </row>
    <row r="4801" spans="1:14" x14ac:dyDescent="0.25">
      <c r="A4801">
        <v>500</v>
      </c>
      <c r="B4801" t="s">
        <v>122</v>
      </c>
      <c r="C4801" t="s">
        <v>110</v>
      </c>
      <c r="D4801">
        <v>320092</v>
      </c>
      <c r="E4801" t="s">
        <v>60</v>
      </c>
      <c r="F4801">
        <v>5</v>
      </c>
      <c r="G4801">
        <v>1070809</v>
      </c>
      <c r="H4801">
        <v>276</v>
      </c>
      <c r="I4801" t="s">
        <v>63</v>
      </c>
      <c r="J4801">
        <v>561161</v>
      </c>
      <c r="K4801">
        <v>68.25</v>
      </c>
      <c r="L4801">
        <v>64.3</v>
      </c>
      <c r="M4801">
        <f t="shared" si="148"/>
        <v>3.9500000000000028</v>
      </c>
      <c r="N4801">
        <f t="shared" si="149"/>
        <v>5.7875457875457919</v>
      </c>
    </row>
    <row r="4802" spans="1:14" x14ac:dyDescent="0.25">
      <c r="A4802">
        <v>500</v>
      </c>
      <c r="B4802" t="s">
        <v>122</v>
      </c>
      <c r="C4802" t="s">
        <v>110</v>
      </c>
      <c r="D4802">
        <v>320092</v>
      </c>
      <c r="E4802" t="s">
        <v>60</v>
      </c>
      <c r="F4802">
        <v>5</v>
      </c>
      <c r="G4802">
        <v>1070809</v>
      </c>
      <c r="H4802">
        <v>276</v>
      </c>
      <c r="I4802" t="s">
        <v>66</v>
      </c>
      <c r="J4802">
        <v>561167</v>
      </c>
      <c r="K4802">
        <v>68.25</v>
      </c>
      <c r="L4802">
        <v>64.3</v>
      </c>
      <c r="M4802">
        <f t="shared" si="148"/>
        <v>3.9500000000000028</v>
      </c>
      <c r="N4802">
        <f t="shared" si="149"/>
        <v>5.7875457875457919</v>
      </c>
    </row>
    <row r="4803" spans="1:14" x14ac:dyDescent="0.25">
      <c r="A4803">
        <v>500</v>
      </c>
      <c r="B4803" t="s">
        <v>122</v>
      </c>
      <c r="C4803" t="s">
        <v>110</v>
      </c>
      <c r="D4803">
        <v>320092</v>
      </c>
      <c r="E4803" t="s">
        <v>60</v>
      </c>
      <c r="F4803">
        <v>5</v>
      </c>
      <c r="G4803">
        <v>1070830</v>
      </c>
      <c r="H4803">
        <v>368</v>
      </c>
      <c r="I4803" t="s">
        <v>61</v>
      </c>
      <c r="J4803">
        <v>616600</v>
      </c>
      <c r="K4803">
        <v>8.3000000000000007</v>
      </c>
      <c r="L4803">
        <v>7.25</v>
      </c>
      <c r="M4803">
        <f t="shared" si="148"/>
        <v>1.0500000000000007</v>
      </c>
      <c r="N4803">
        <f t="shared" si="149"/>
        <v>12.650602409638562</v>
      </c>
    </row>
    <row r="4804" spans="1:14" x14ac:dyDescent="0.25">
      <c r="A4804">
        <v>500</v>
      </c>
      <c r="B4804" t="s">
        <v>122</v>
      </c>
      <c r="C4804" t="s">
        <v>110</v>
      </c>
      <c r="D4804">
        <v>320092</v>
      </c>
      <c r="E4804" t="s">
        <v>60</v>
      </c>
      <c r="F4804">
        <v>5</v>
      </c>
      <c r="G4804">
        <v>1070830</v>
      </c>
      <c r="H4804">
        <v>368</v>
      </c>
      <c r="I4804" t="s">
        <v>64</v>
      </c>
      <c r="J4804">
        <v>561158</v>
      </c>
      <c r="K4804">
        <v>18.25</v>
      </c>
      <c r="L4804">
        <v>14.3</v>
      </c>
      <c r="M4804">
        <f t="shared" ref="M4804:M4867" si="150">K4804-L4804</f>
        <v>3.9499999999999993</v>
      </c>
      <c r="N4804">
        <f t="shared" ref="N4804:N4867" si="151">M4804/K4804*100</f>
        <v>21.643835616438352</v>
      </c>
    </row>
    <row r="4805" spans="1:14" x14ac:dyDescent="0.25">
      <c r="A4805">
        <v>500</v>
      </c>
      <c r="B4805" t="s">
        <v>122</v>
      </c>
      <c r="C4805" t="s">
        <v>110</v>
      </c>
      <c r="D4805">
        <v>320092</v>
      </c>
      <c r="E4805" t="s">
        <v>60</v>
      </c>
      <c r="F4805">
        <v>5</v>
      </c>
      <c r="G4805">
        <v>1070830</v>
      </c>
      <c r="H4805">
        <v>368</v>
      </c>
      <c r="I4805" t="s">
        <v>62</v>
      </c>
      <c r="J4805">
        <v>561759</v>
      </c>
      <c r="K4805">
        <v>56.5</v>
      </c>
      <c r="L4805">
        <v>50.2</v>
      </c>
      <c r="M4805">
        <f t="shared" si="150"/>
        <v>6.2999999999999972</v>
      </c>
      <c r="N4805">
        <f t="shared" si="151"/>
        <v>11.150442477876101</v>
      </c>
    </row>
    <row r="4806" spans="1:14" x14ac:dyDescent="0.25">
      <c r="A4806">
        <v>500</v>
      </c>
      <c r="B4806" t="s">
        <v>122</v>
      </c>
      <c r="C4806" t="s">
        <v>110</v>
      </c>
      <c r="D4806">
        <v>320092</v>
      </c>
      <c r="E4806" t="s">
        <v>60</v>
      </c>
      <c r="F4806">
        <v>5</v>
      </c>
      <c r="G4806">
        <v>1070830</v>
      </c>
      <c r="H4806">
        <v>368</v>
      </c>
      <c r="I4806" t="s">
        <v>65</v>
      </c>
      <c r="J4806">
        <v>631127</v>
      </c>
      <c r="K4806">
        <v>77.25</v>
      </c>
      <c r="L4806">
        <v>62.8</v>
      </c>
      <c r="M4806">
        <f t="shared" si="150"/>
        <v>14.450000000000003</v>
      </c>
      <c r="N4806">
        <f t="shared" si="151"/>
        <v>18.70550161812298</v>
      </c>
    </row>
    <row r="4807" spans="1:14" x14ac:dyDescent="0.25">
      <c r="A4807">
        <v>500</v>
      </c>
      <c r="B4807" t="s">
        <v>122</v>
      </c>
      <c r="C4807" t="s">
        <v>110</v>
      </c>
      <c r="D4807">
        <v>320092</v>
      </c>
      <c r="E4807" t="s">
        <v>60</v>
      </c>
      <c r="F4807">
        <v>5</v>
      </c>
      <c r="G4807">
        <v>1070830</v>
      </c>
      <c r="H4807">
        <v>368</v>
      </c>
      <c r="I4807" t="s">
        <v>63</v>
      </c>
      <c r="J4807">
        <v>561161</v>
      </c>
      <c r="K4807">
        <v>68.25</v>
      </c>
      <c r="L4807">
        <v>64.3</v>
      </c>
      <c r="M4807">
        <f t="shared" si="150"/>
        <v>3.9500000000000028</v>
      </c>
      <c r="N4807">
        <f t="shared" si="151"/>
        <v>5.7875457875457919</v>
      </c>
    </row>
    <row r="4808" spans="1:14" x14ac:dyDescent="0.25">
      <c r="A4808">
        <v>500</v>
      </c>
      <c r="B4808" t="s">
        <v>122</v>
      </c>
      <c r="C4808" t="s">
        <v>110</v>
      </c>
      <c r="D4808">
        <v>320092</v>
      </c>
      <c r="E4808" t="s">
        <v>60</v>
      </c>
      <c r="F4808">
        <v>5</v>
      </c>
      <c r="G4808">
        <v>1070830</v>
      </c>
      <c r="H4808">
        <v>368</v>
      </c>
      <c r="I4808" t="s">
        <v>66</v>
      </c>
      <c r="J4808">
        <v>561167</v>
      </c>
      <c r="K4808">
        <v>68.25</v>
      </c>
      <c r="L4808">
        <v>64.3</v>
      </c>
      <c r="M4808">
        <f t="shared" si="150"/>
        <v>3.9500000000000028</v>
      </c>
      <c r="N4808">
        <f t="shared" si="151"/>
        <v>5.7875457875457919</v>
      </c>
    </row>
    <row r="4809" spans="1:14" x14ac:dyDescent="0.25">
      <c r="A4809">
        <v>500</v>
      </c>
      <c r="B4809" t="s">
        <v>122</v>
      </c>
      <c r="C4809" t="s">
        <v>110</v>
      </c>
      <c r="D4809">
        <v>320092</v>
      </c>
      <c r="E4809" t="s">
        <v>60</v>
      </c>
      <c r="F4809">
        <v>5</v>
      </c>
      <c r="G4809">
        <v>1070830</v>
      </c>
      <c r="H4809">
        <v>378</v>
      </c>
      <c r="I4809" t="s">
        <v>64</v>
      </c>
      <c r="J4809">
        <v>561158</v>
      </c>
      <c r="K4809">
        <v>18.25</v>
      </c>
      <c r="L4809">
        <v>14.3</v>
      </c>
      <c r="M4809">
        <f t="shared" si="150"/>
        <v>3.9499999999999993</v>
      </c>
      <c r="N4809">
        <f t="shared" si="151"/>
        <v>21.643835616438352</v>
      </c>
    </row>
    <row r="4810" spans="1:14" x14ac:dyDescent="0.25">
      <c r="A4810">
        <v>500</v>
      </c>
      <c r="B4810" t="s">
        <v>122</v>
      </c>
      <c r="C4810" t="s">
        <v>110</v>
      </c>
      <c r="D4810">
        <v>320092</v>
      </c>
      <c r="E4810" t="s">
        <v>60</v>
      </c>
      <c r="F4810">
        <v>5</v>
      </c>
      <c r="G4810">
        <v>1070830</v>
      </c>
      <c r="H4810">
        <v>378</v>
      </c>
      <c r="I4810" t="s">
        <v>62</v>
      </c>
      <c r="J4810">
        <v>561759</v>
      </c>
      <c r="K4810">
        <v>56.5</v>
      </c>
      <c r="L4810">
        <v>50.2</v>
      </c>
      <c r="M4810">
        <f t="shared" si="150"/>
        <v>6.2999999999999972</v>
      </c>
      <c r="N4810">
        <f t="shared" si="151"/>
        <v>11.150442477876101</v>
      </c>
    </row>
    <row r="4811" spans="1:14" x14ac:dyDescent="0.25">
      <c r="A4811">
        <v>500</v>
      </c>
      <c r="B4811" t="s">
        <v>122</v>
      </c>
      <c r="C4811" t="s">
        <v>110</v>
      </c>
      <c r="D4811">
        <v>320092</v>
      </c>
      <c r="E4811" t="s">
        <v>60</v>
      </c>
      <c r="F4811">
        <v>5</v>
      </c>
      <c r="G4811">
        <v>1070830</v>
      </c>
      <c r="H4811">
        <v>378</v>
      </c>
      <c r="I4811" t="s">
        <v>65</v>
      </c>
      <c r="J4811">
        <v>631127</v>
      </c>
      <c r="K4811">
        <v>77.25</v>
      </c>
      <c r="L4811">
        <v>62.8</v>
      </c>
      <c r="M4811">
        <f t="shared" si="150"/>
        <v>14.450000000000003</v>
      </c>
      <c r="N4811">
        <f t="shared" si="151"/>
        <v>18.70550161812298</v>
      </c>
    </row>
    <row r="4812" spans="1:14" x14ac:dyDescent="0.25">
      <c r="A4812">
        <v>500</v>
      </c>
      <c r="B4812" t="s">
        <v>122</v>
      </c>
      <c r="C4812" t="s">
        <v>110</v>
      </c>
      <c r="D4812">
        <v>320092</v>
      </c>
      <c r="E4812" t="s">
        <v>60</v>
      </c>
      <c r="F4812">
        <v>5</v>
      </c>
      <c r="G4812">
        <v>1070830</v>
      </c>
      <c r="H4812">
        <v>378</v>
      </c>
      <c r="I4812" t="s">
        <v>63</v>
      </c>
      <c r="J4812">
        <v>561161</v>
      </c>
      <c r="K4812">
        <v>68.25</v>
      </c>
      <c r="L4812">
        <v>64.3</v>
      </c>
      <c r="M4812">
        <f t="shared" si="150"/>
        <v>3.9500000000000028</v>
      </c>
      <c r="N4812">
        <f t="shared" si="151"/>
        <v>5.7875457875457919</v>
      </c>
    </row>
    <row r="4813" spans="1:14" x14ac:dyDescent="0.25">
      <c r="A4813">
        <v>500</v>
      </c>
      <c r="B4813" t="s">
        <v>122</v>
      </c>
      <c r="C4813" t="s">
        <v>110</v>
      </c>
      <c r="D4813">
        <v>320092</v>
      </c>
      <c r="E4813" t="s">
        <v>60</v>
      </c>
      <c r="F4813">
        <v>5</v>
      </c>
      <c r="G4813">
        <v>1070830</v>
      </c>
      <c r="H4813">
        <v>378</v>
      </c>
      <c r="I4813" t="s">
        <v>66</v>
      </c>
      <c r="J4813">
        <v>561167</v>
      </c>
      <c r="K4813">
        <v>68.25</v>
      </c>
      <c r="L4813">
        <v>64.3</v>
      </c>
      <c r="M4813">
        <f t="shared" si="150"/>
        <v>3.9500000000000028</v>
      </c>
      <c r="N4813">
        <f t="shared" si="151"/>
        <v>5.7875457875457919</v>
      </c>
    </row>
    <row r="4814" spans="1:14" x14ac:dyDescent="0.25">
      <c r="A4814">
        <v>500</v>
      </c>
      <c r="B4814" t="s">
        <v>122</v>
      </c>
      <c r="C4814" t="s">
        <v>110</v>
      </c>
      <c r="D4814">
        <v>320092</v>
      </c>
      <c r="E4814" t="s">
        <v>60</v>
      </c>
      <c r="F4814">
        <v>5</v>
      </c>
      <c r="G4814">
        <v>1070907</v>
      </c>
      <c r="H4814">
        <v>390</v>
      </c>
      <c r="I4814" t="s">
        <v>64</v>
      </c>
      <c r="J4814">
        <v>561158</v>
      </c>
      <c r="K4814">
        <v>18.25</v>
      </c>
      <c r="L4814">
        <v>14.3</v>
      </c>
      <c r="M4814">
        <f t="shared" si="150"/>
        <v>3.9499999999999993</v>
      </c>
      <c r="N4814">
        <f t="shared" si="151"/>
        <v>21.643835616438352</v>
      </c>
    </row>
    <row r="4815" spans="1:14" x14ac:dyDescent="0.25">
      <c r="A4815">
        <v>500</v>
      </c>
      <c r="B4815" t="s">
        <v>122</v>
      </c>
      <c r="C4815" t="s">
        <v>110</v>
      </c>
      <c r="D4815">
        <v>320092</v>
      </c>
      <c r="E4815" t="s">
        <v>60</v>
      </c>
      <c r="F4815">
        <v>5</v>
      </c>
      <c r="G4815">
        <v>1070907</v>
      </c>
      <c r="H4815">
        <v>390</v>
      </c>
      <c r="I4815" t="s">
        <v>62</v>
      </c>
      <c r="J4815">
        <v>561759</v>
      </c>
      <c r="K4815">
        <v>56.5</v>
      </c>
      <c r="L4815">
        <v>50.2</v>
      </c>
      <c r="M4815">
        <f t="shared" si="150"/>
        <v>6.2999999999999972</v>
      </c>
      <c r="N4815">
        <f t="shared" si="151"/>
        <v>11.150442477876101</v>
      </c>
    </row>
    <row r="4816" spans="1:14" x14ac:dyDescent="0.25">
      <c r="A4816">
        <v>500</v>
      </c>
      <c r="B4816" t="s">
        <v>122</v>
      </c>
      <c r="C4816" t="s">
        <v>110</v>
      </c>
      <c r="D4816">
        <v>320092</v>
      </c>
      <c r="E4816" t="s">
        <v>60</v>
      </c>
      <c r="F4816">
        <v>5</v>
      </c>
      <c r="G4816">
        <v>1070907</v>
      </c>
      <c r="H4816">
        <v>390</v>
      </c>
      <c r="I4816" t="s">
        <v>65</v>
      </c>
      <c r="J4816">
        <v>631127</v>
      </c>
      <c r="K4816">
        <v>77.25</v>
      </c>
      <c r="L4816">
        <v>62.8</v>
      </c>
      <c r="M4816">
        <f t="shared" si="150"/>
        <v>14.450000000000003</v>
      </c>
      <c r="N4816">
        <f t="shared" si="151"/>
        <v>18.70550161812298</v>
      </c>
    </row>
    <row r="4817" spans="1:14" x14ac:dyDescent="0.25">
      <c r="A4817">
        <v>500</v>
      </c>
      <c r="B4817" t="s">
        <v>122</v>
      </c>
      <c r="C4817" t="s">
        <v>110</v>
      </c>
      <c r="D4817">
        <v>320092</v>
      </c>
      <c r="E4817" t="s">
        <v>60</v>
      </c>
      <c r="F4817">
        <v>5</v>
      </c>
      <c r="G4817">
        <v>1070907</v>
      </c>
      <c r="H4817">
        <v>390</v>
      </c>
      <c r="I4817" t="s">
        <v>63</v>
      </c>
      <c r="J4817">
        <v>561161</v>
      </c>
      <c r="K4817">
        <v>68.25</v>
      </c>
      <c r="L4817">
        <v>64.3</v>
      </c>
      <c r="M4817">
        <f t="shared" si="150"/>
        <v>3.9500000000000028</v>
      </c>
      <c r="N4817">
        <f t="shared" si="151"/>
        <v>5.7875457875457919</v>
      </c>
    </row>
    <row r="4818" spans="1:14" x14ac:dyDescent="0.25">
      <c r="A4818">
        <v>500</v>
      </c>
      <c r="B4818" t="s">
        <v>122</v>
      </c>
      <c r="C4818" t="s">
        <v>110</v>
      </c>
      <c r="D4818">
        <v>320092</v>
      </c>
      <c r="E4818" t="s">
        <v>60</v>
      </c>
      <c r="F4818">
        <v>5</v>
      </c>
      <c r="G4818">
        <v>1070907</v>
      </c>
      <c r="H4818">
        <v>390</v>
      </c>
      <c r="I4818" t="s">
        <v>66</v>
      </c>
      <c r="J4818">
        <v>561167</v>
      </c>
      <c r="K4818">
        <v>68.25</v>
      </c>
      <c r="L4818">
        <v>64.3</v>
      </c>
      <c r="M4818">
        <f t="shared" si="150"/>
        <v>3.9500000000000028</v>
      </c>
      <c r="N4818">
        <f t="shared" si="151"/>
        <v>5.7875457875457919</v>
      </c>
    </row>
    <row r="4819" spans="1:14" x14ac:dyDescent="0.25">
      <c r="A4819">
        <v>500</v>
      </c>
      <c r="B4819" t="s">
        <v>122</v>
      </c>
      <c r="C4819" t="s">
        <v>110</v>
      </c>
      <c r="D4819">
        <v>320092</v>
      </c>
      <c r="E4819" t="s">
        <v>60</v>
      </c>
      <c r="F4819">
        <v>5</v>
      </c>
      <c r="G4819">
        <v>1071005</v>
      </c>
      <c r="H4819">
        <v>504</v>
      </c>
      <c r="I4819" t="s">
        <v>61</v>
      </c>
      <c r="J4819">
        <v>616600</v>
      </c>
      <c r="K4819">
        <v>10</v>
      </c>
      <c r="L4819">
        <v>7.25</v>
      </c>
      <c r="M4819">
        <f t="shared" si="150"/>
        <v>2.75</v>
      </c>
      <c r="N4819">
        <f t="shared" si="151"/>
        <v>27.500000000000004</v>
      </c>
    </row>
    <row r="4820" spans="1:14" x14ac:dyDescent="0.25">
      <c r="A4820">
        <v>500</v>
      </c>
      <c r="B4820" t="s">
        <v>122</v>
      </c>
      <c r="C4820" t="s">
        <v>110</v>
      </c>
      <c r="D4820">
        <v>320092</v>
      </c>
      <c r="E4820" t="s">
        <v>60</v>
      </c>
      <c r="F4820">
        <v>5</v>
      </c>
      <c r="G4820">
        <v>1071005</v>
      </c>
      <c r="H4820">
        <v>504</v>
      </c>
      <c r="I4820" t="s">
        <v>64</v>
      </c>
      <c r="J4820">
        <v>561158</v>
      </c>
      <c r="K4820">
        <v>18.25</v>
      </c>
      <c r="L4820">
        <v>14.3</v>
      </c>
      <c r="M4820">
        <f t="shared" si="150"/>
        <v>3.9499999999999993</v>
      </c>
      <c r="N4820">
        <f t="shared" si="151"/>
        <v>21.643835616438352</v>
      </c>
    </row>
    <row r="4821" spans="1:14" x14ac:dyDescent="0.25">
      <c r="A4821">
        <v>500</v>
      </c>
      <c r="B4821" t="s">
        <v>122</v>
      </c>
      <c r="C4821" t="s">
        <v>110</v>
      </c>
      <c r="D4821">
        <v>320092</v>
      </c>
      <c r="E4821" t="s">
        <v>60</v>
      </c>
      <c r="F4821">
        <v>5</v>
      </c>
      <c r="G4821">
        <v>1071005</v>
      </c>
      <c r="H4821">
        <v>504</v>
      </c>
      <c r="I4821" t="s">
        <v>62</v>
      </c>
      <c r="J4821">
        <v>561759</v>
      </c>
      <c r="K4821">
        <v>56.5</v>
      </c>
      <c r="L4821">
        <v>50.2</v>
      </c>
      <c r="M4821">
        <f t="shared" si="150"/>
        <v>6.2999999999999972</v>
      </c>
      <c r="N4821">
        <f t="shared" si="151"/>
        <v>11.150442477876101</v>
      </c>
    </row>
    <row r="4822" spans="1:14" x14ac:dyDescent="0.25">
      <c r="A4822">
        <v>500</v>
      </c>
      <c r="B4822" t="s">
        <v>122</v>
      </c>
      <c r="C4822" t="s">
        <v>110</v>
      </c>
      <c r="D4822">
        <v>320092</v>
      </c>
      <c r="E4822" t="s">
        <v>60</v>
      </c>
      <c r="F4822">
        <v>5</v>
      </c>
      <c r="G4822">
        <v>1071005</v>
      </c>
      <c r="H4822">
        <v>504</v>
      </c>
      <c r="I4822" t="s">
        <v>65</v>
      </c>
      <c r="J4822">
        <v>631127</v>
      </c>
      <c r="K4822">
        <v>77.25</v>
      </c>
      <c r="L4822">
        <v>62.8</v>
      </c>
      <c r="M4822">
        <f t="shared" si="150"/>
        <v>14.450000000000003</v>
      </c>
      <c r="N4822">
        <f t="shared" si="151"/>
        <v>18.70550161812298</v>
      </c>
    </row>
    <row r="4823" spans="1:14" x14ac:dyDescent="0.25">
      <c r="A4823">
        <v>500</v>
      </c>
      <c r="B4823" t="s">
        <v>122</v>
      </c>
      <c r="C4823" t="s">
        <v>110</v>
      </c>
      <c r="D4823">
        <v>320092</v>
      </c>
      <c r="E4823" t="s">
        <v>60</v>
      </c>
      <c r="F4823">
        <v>5</v>
      </c>
      <c r="G4823">
        <v>1071005</v>
      </c>
      <c r="H4823">
        <v>504</v>
      </c>
      <c r="I4823" t="s">
        <v>63</v>
      </c>
      <c r="J4823">
        <v>561161</v>
      </c>
      <c r="K4823">
        <v>68.25</v>
      </c>
      <c r="L4823">
        <v>64.3</v>
      </c>
      <c r="M4823">
        <f t="shared" si="150"/>
        <v>3.9500000000000028</v>
      </c>
      <c r="N4823">
        <f t="shared" si="151"/>
        <v>5.7875457875457919</v>
      </c>
    </row>
    <row r="4824" spans="1:14" x14ac:dyDescent="0.25">
      <c r="A4824">
        <v>500</v>
      </c>
      <c r="B4824" t="s">
        <v>122</v>
      </c>
      <c r="C4824" t="s">
        <v>110</v>
      </c>
      <c r="D4824">
        <v>320092</v>
      </c>
      <c r="E4824" t="s">
        <v>60</v>
      </c>
      <c r="F4824">
        <v>5</v>
      </c>
      <c r="G4824">
        <v>1071005</v>
      </c>
      <c r="H4824">
        <v>504</v>
      </c>
      <c r="I4824" t="s">
        <v>66</v>
      </c>
      <c r="J4824">
        <v>561167</v>
      </c>
      <c r="K4824">
        <v>68.25</v>
      </c>
      <c r="L4824">
        <v>64.3</v>
      </c>
      <c r="M4824">
        <f t="shared" si="150"/>
        <v>3.9500000000000028</v>
      </c>
      <c r="N4824">
        <f t="shared" si="151"/>
        <v>5.7875457875457919</v>
      </c>
    </row>
    <row r="4825" spans="1:14" x14ac:dyDescent="0.25">
      <c r="A4825">
        <v>500</v>
      </c>
      <c r="B4825" t="s">
        <v>122</v>
      </c>
      <c r="C4825" t="s">
        <v>110</v>
      </c>
      <c r="D4825">
        <v>320092</v>
      </c>
      <c r="E4825" t="s">
        <v>60</v>
      </c>
      <c r="F4825">
        <v>5</v>
      </c>
      <c r="G4825">
        <v>1071101</v>
      </c>
      <c r="H4825">
        <v>537</v>
      </c>
      <c r="I4825" t="s">
        <v>61</v>
      </c>
      <c r="J4825">
        <v>616600</v>
      </c>
      <c r="K4825">
        <v>10</v>
      </c>
      <c r="L4825">
        <v>7.25</v>
      </c>
      <c r="M4825">
        <f t="shared" si="150"/>
        <v>2.75</v>
      </c>
      <c r="N4825">
        <f t="shared" si="151"/>
        <v>27.500000000000004</v>
      </c>
    </row>
    <row r="4826" spans="1:14" x14ac:dyDescent="0.25">
      <c r="A4826">
        <v>500</v>
      </c>
      <c r="B4826" t="s">
        <v>122</v>
      </c>
      <c r="C4826" t="s">
        <v>110</v>
      </c>
      <c r="D4826">
        <v>320092</v>
      </c>
      <c r="E4826" t="s">
        <v>60</v>
      </c>
      <c r="F4826">
        <v>5</v>
      </c>
      <c r="G4826">
        <v>1071101</v>
      </c>
      <c r="H4826">
        <v>537</v>
      </c>
      <c r="I4826" t="s">
        <v>64</v>
      </c>
      <c r="J4826">
        <v>561158</v>
      </c>
      <c r="K4826">
        <v>18.25</v>
      </c>
      <c r="L4826">
        <v>14.3</v>
      </c>
      <c r="M4826">
        <f t="shared" si="150"/>
        <v>3.9499999999999993</v>
      </c>
      <c r="N4826">
        <f t="shared" si="151"/>
        <v>21.643835616438352</v>
      </c>
    </row>
    <row r="4827" spans="1:14" x14ac:dyDescent="0.25">
      <c r="A4827">
        <v>500</v>
      </c>
      <c r="B4827" t="s">
        <v>122</v>
      </c>
      <c r="C4827" t="s">
        <v>110</v>
      </c>
      <c r="D4827">
        <v>320092</v>
      </c>
      <c r="E4827" t="s">
        <v>60</v>
      </c>
      <c r="F4827">
        <v>5</v>
      </c>
      <c r="G4827">
        <v>1071101</v>
      </c>
      <c r="H4827">
        <v>537</v>
      </c>
      <c r="I4827" t="s">
        <v>62</v>
      </c>
      <c r="J4827">
        <v>561759</v>
      </c>
      <c r="K4827">
        <v>56.5</v>
      </c>
      <c r="L4827">
        <v>50.2</v>
      </c>
      <c r="M4827">
        <f t="shared" si="150"/>
        <v>6.2999999999999972</v>
      </c>
      <c r="N4827">
        <f t="shared" si="151"/>
        <v>11.150442477876101</v>
      </c>
    </row>
    <row r="4828" spans="1:14" x14ac:dyDescent="0.25">
      <c r="A4828">
        <v>500</v>
      </c>
      <c r="B4828" t="s">
        <v>122</v>
      </c>
      <c r="C4828" t="s">
        <v>110</v>
      </c>
      <c r="D4828">
        <v>320092</v>
      </c>
      <c r="E4828" t="s">
        <v>60</v>
      </c>
      <c r="F4828">
        <v>5</v>
      </c>
      <c r="G4828">
        <v>1071101</v>
      </c>
      <c r="H4828">
        <v>537</v>
      </c>
      <c r="I4828" t="s">
        <v>65</v>
      </c>
      <c r="J4828">
        <v>631127</v>
      </c>
      <c r="K4828">
        <v>77.25</v>
      </c>
      <c r="L4828">
        <v>62.8</v>
      </c>
      <c r="M4828">
        <f t="shared" si="150"/>
        <v>14.450000000000003</v>
      </c>
      <c r="N4828">
        <f t="shared" si="151"/>
        <v>18.70550161812298</v>
      </c>
    </row>
    <row r="4829" spans="1:14" x14ac:dyDescent="0.25">
      <c r="A4829">
        <v>500</v>
      </c>
      <c r="B4829" t="s">
        <v>122</v>
      </c>
      <c r="C4829" t="s">
        <v>110</v>
      </c>
      <c r="D4829">
        <v>320092</v>
      </c>
      <c r="E4829" t="s">
        <v>60</v>
      </c>
      <c r="F4829">
        <v>5</v>
      </c>
      <c r="G4829">
        <v>1071101</v>
      </c>
      <c r="H4829">
        <v>537</v>
      </c>
      <c r="I4829" t="s">
        <v>63</v>
      </c>
      <c r="J4829">
        <v>561161</v>
      </c>
      <c r="K4829">
        <v>68.25</v>
      </c>
      <c r="L4829">
        <v>64.3</v>
      </c>
      <c r="M4829">
        <f t="shared" si="150"/>
        <v>3.9500000000000028</v>
      </c>
      <c r="N4829">
        <f t="shared" si="151"/>
        <v>5.7875457875457919</v>
      </c>
    </row>
    <row r="4830" spans="1:14" x14ac:dyDescent="0.25">
      <c r="A4830">
        <v>500</v>
      </c>
      <c r="B4830" t="s">
        <v>122</v>
      </c>
      <c r="C4830" t="s">
        <v>110</v>
      </c>
      <c r="D4830">
        <v>320092</v>
      </c>
      <c r="E4830" t="s">
        <v>60</v>
      </c>
      <c r="F4830">
        <v>5</v>
      </c>
      <c r="G4830">
        <v>1071101</v>
      </c>
      <c r="H4830">
        <v>537</v>
      </c>
      <c r="I4830" t="s">
        <v>66</v>
      </c>
      <c r="J4830">
        <v>561167</v>
      </c>
      <c r="K4830">
        <v>68.25</v>
      </c>
      <c r="L4830">
        <v>64.3</v>
      </c>
      <c r="M4830">
        <f t="shared" si="150"/>
        <v>3.9500000000000028</v>
      </c>
      <c r="N4830">
        <f t="shared" si="151"/>
        <v>5.7875457875457919</v>
      </c>
    </row>
    <row r="4831" spans="1:14" x14ac:dyDescent="0.25">
      <c r="A4831">
        <v>500</v>
      </c>
      <c r="B4831" t="s">
        <v>122</v>
      </c>
      <c r="C4831" t="s">
        <v>110</v>
      </c>
      <c r="D4831">
        <v>320092</v>
      </c>
      <c r="E4831" t="s">
        <v>60</v>
      </c>
      <c r="F4831">
        <v>5</v>
      </c>
      <c r="G4831">
        <v>1071102</v>
      </c>
      <c r="H4831">
        <v>549</v>
      </c>
      <c r="I4831" t="s">
        <v>61</v>
      </c>
      <c r="J4831">
        <v>616600</v>
      </c>
      <c r="K4831">
        <v>10</v>
      </c>
      <c r="L4831">
        <v>7.25</v>
      </c>
      <c r="M4831">
        <f t="shared" si="150"/>
        <v>2.75</v>
      </c>
      <c r="N4831">
        <f t="shared" si="151"/>
        <v>27.500000000000004</v>
      </c>
    </row>
    <row r="4832" spans="1:14" x14ac:dyDescent="0.25">
      <c r="A4832">
        <v>500</v>
      </c>
      <c r="B4832" t="s">
        <v>122</v>
      </c>
      <c r="C4832" t="s">
        <v>110</v>
      </c>
      <c r="D4832">
        <v>320092</v>
      </c>
      <c r="E4832" t="s">
        <v>60</v>
      </c>
      <c r="F4832">
        <v>5</v>
      </c>
      <c r="G4832">
        <v>1071102</v>
      </c>
      <c r="H4832">
        <v>549</v>
      </c>
      <c r="I4832" t="s">
        <v>64</v>
      </c>
      <c r="J4832">
        <v>561158</v>
      </c>
      <c r="K4832">
        <v>18.25</v>
      </c>
      <c r="L4832">
        <v>14.3</v>
      </c>
      <c r="M4832">
        <f t="shared" si="150"/>
        <v>3.9499999999999993</v>
      </c>
      <c r="N4832">
        <f t="shared" si="151"/>
        <v>21.643835616438352</v>
      </c>
    </row>
    <row r="4833" spans="1:14" x14ac:dyDescent="0.25">
      <c r="A4833">
        <v>500</v>
      </c>
      <c r="B4833" t="s">
        <v>122</v>
      </c>
      <c r="C4833" t="s">
        <v>110</v>
      </c>
      <c r="D4833">
        <v>320092</v>
      </c>
      <c r="E4833" t="s">
        <v>60</v>
      </c>
      <c r="F4833">
        <v>5</v>
      </c>
      <c r="G4833">
        <v>1071102</v>
      </c>
      <c r="H4833">
        <v>549</v>
      </c>
      <c r="I4833" t="s">
        <v>62</v>
      </c>
      <c r="J4833">
        <v>561759</v>
      </c>
      <c r="K4833">
        <v>56.5</v>
      </c>
      <c r="L4833">
        <v>50.2</v>
      </c>
      <c r="M4833">
        <f t="shared" si="150"/>
        <v>6.2999999999999972</v>
      </c>
      <c r="N4833">
        <f t="shared" si="151"/>
        <v>11.150442477876101</v>
      </c>
    </row>
    <row r="4834" spans="1:14" x14ac:dyDescent="0.25">
      <c r="A4834">
        <v>500</v>
      </c>
      <c r="B4834" t="s">
        <v>122</v>
      </c>
      <c r="C4834" t="s">
        <v>110</v>
      </c>
      <c r="D4834">
        <v>320092</v>
      </c>
      <c r="E4834" t="s">
        <v>60</v>
      </c>
      <c r="F4834">
        <v>5</v>
      </c>
      <c r="G4834">
        <v>1071102</v>
      </c>
      <c r="H4834">
        <v>549</v>
      </c>
      <c r="I4834" t="s">
        <v>65</v>
      </c>
      <c r="J4834">
        <v>631127</v>
      </c>
      <c r="K4834">
        <v>77.25</v>
      </c>
      <c r="L4834">
        <v>62.8</v>
      </c>
      <c r="M4834">
        <f t="shared" si="150"/>
        <v>14.450000000000003</v>
      </c>
      <c r="N4834">
        <f t="shared" si="151"/>
        <v>18.70550161812298</v>
      </c>
    </row>
    <row r="4835" spans="1:14" x14ac:dyDescent="0.25">
      <c r="A4835">
        <v>500</v>
      </c>
      <c r="B4835" t="s">
        <v>122</v>
      </c>
      <c r="C4835" t="s">
        <v>110</v>
      </c>
      <c r="D4835">
        <v>320092</v>
      </c>
      <c r="E4835" t="s">
        <v>60</v>
      </c>
      <c r="F4835">
        <v>5</v>
      </c>
      <c r="G4835">
        <v>1071102</v>
      </c>
      <c r="H4835">
        <v>549</v>
      </c>
      <c r="I4835" t="s">
        <v>63</v>
      </c>
      <c r="J4835">
        <v>561161</v>
      </c>
      <c r="K4835">
        <v>68.25</v>
      </c>
      <c r="L4835">
        <v>64.3</v>
      </c>
      <c r="M4835">
        <f t="shared" si="150"/>
        <v>3.9500000000000028</v>
      </c>
      <c r="N4835">
        <f t="shared" si="151"/>
        <v>5.7875457875457919</v>
      </c>
    </row>
    <row r="4836" spans="1:14" x14ac:dyDescent="0.25">
      <c r="A4836">
        <v>500</v>
      </c>
      <c r="B4836" t="s">
        <v>122</v>
      </c>
      <c r="C4836" t="s">
        <v>110</v>
      </c>
      <c r="D4836">
        <v>320092</v>
      </c>
      <c r="E4836" t="s">
        <v>60</v>
      </c>
      <c r="F4836">
        <v>5</v>
      </c>
      <c r="G4836">
        <v>1071102</v>
      </c>
      <c r="H4836">
        <v>549</v>
      </c>
      <c r="I4836" t="s">
        <v>66</v>
      </c>
      <c r="J4836">
        <v>561167</v>
      </c>
      <c r="K4836">
        <v>68.25</v>
      </c>
      <c r="L4836">
        <v>64.3</v>
      </c>
      <c r="M4836">
        <f t="shared" si="150"/>
        <v>3.9500000000000028</v>
      </c>
      <c r="N4836">
        <f t="shared" si="151"/>
        <v>5.7875457875457919</v>
      </c>
    </row>
    <row r="4837" spans="1:14" x14ac:dyDescent="0.25">
      <c r="A4837">
        <v>500</v>
      </c>
      <c r="B4837" t="s">
        <v>122</v>
      </c>
      <c r="C4837" t="s">
        <v>110</v>
      </c>
      <c r="D4837">
        <v>320092</v>
      </c>
      <c r="E4837" t="s">
        <v>60</v>
      </c>
      <c r="F4837">
        <v>5</v>
      </c>
      <c r="G4837">
        <v>1071109</v>
      </c>
      <c r="H4837">
        <v>566</v>
      </c>
      <c r="I4837" t="s">
        <v>61</v>
      </c>
      <c r="J4837">
        <v>616600</v>
      </c>
      <c r="K4837">
        <v>10</v>
      </c>
      <c r="L4837">
        <v>7.25</v>
      </c>
      <c r="M4837">
        <f t="shared" si="150"/>
        <v>2.75</v>
      </c>
      <c r="N4837">
        <f t="shared" si="151"/>
        <v>27.500000000000004</v>
      </c>
    </row>
    <row r="4838" spans="1:14" x14ac:dyDescent="0.25">
      <c r="A4838">
        <v>500</v>
      </c>
      <c r="B4838" t="s">
        <v>122</v>
      </c>
      <c r="C4838" t="s">
        <v>110</v>
      </c>
      <c r="D4838">
        <v>320092</v>
      </c>
      <c r="E4838" t="s">
        <v>60</v>
      </c>
      <c r="F4838">
        <v>5</v>
      </c>
      <c r="G4838">
        <v>1071109</v>
      </c>
      <c r="H4838">
        <v>566</v>
      </c>
      <c r="I4838" t="s">
        <v>64</v>
      </c>
      <c r="J4838">
        <v>561158</v>
      </c>
      <c r="K4838">
        <v>18.25</v>
      </c>
      <c r="L4838">
        <v>14.3</v>
      </c>
      <c r="M4838">
        <f t="shared" si="150"/>
        <v>3.9499999999999993</v>
      </c>
      <c r="N4838">
        <f t="shared" si="151"/>
        <v>21.643835616438352</v>
      </c>
    </row>
    <row r="4839" spans="1:14" x14ac:dyDescent="0.25">
      <c r="A4839">
        <v>500</v>
      </c>
      <c r="B4839" t="s">
        <v>122</v>
      </c>
      <c r="C4839" t="s">
        <v>110</v>
      </c>
      <c r="D4839">
        <v>320092</v>
      </c>
      <c r="E4839" t="s">
        <v>60</v>
      </c>
      <c r="F4839">
        <v>5</v>
      </c>
      <c r="G4839">
        <v>1071109</v>
      </c>
      <c r="H4839">
        <v>566</v>
      </c>
      <c r="I4839" t="s">
        <v>62</v>
      </c>
      <c r="J4839">
        <v>561759</v>
      </c>
      <c r="K4839">
        <v>56.5</v>
      </c>
      <c r="L4839">
        <v>50.2</v>
      </c>
      <c r="M4839">
        <f t="shared" si="150"/>
        <v>6.2999999999999972</v>
      </c>
      <c r="N4839">
        <f t="shared" si="151"/>
        <v>11.150442477876101</v>
      </c>
    </row>
    <row r="4840" spans="1:14" x14ac:dyDescent="0.25">
      <c r="A4840">
        <v>500</v>
      </c>
      <c r="B4840" t="s">
        <v>122</v>
      </c>
      <c r="C4840" t="s">
        <v>110</v>
      </c>
      <c r="D4840">
        <v>320092</v>
      </c>
      <c r="E4840" t="s">
        <v>60</v>
      </c>
      <c r="F4840">
        <v>5</v>
      </c>
      <c r="G4840">
        <v>1071109</v>
      </c>
      <c r="H4840">
        <v>566</v>
      </c>
      <c r="I4840" t="s">
        <v>65</v>
      </c>
      <c r="J4840">
        <v>631127</v>
      </c>
      <c r="K4840">
        <v>77.25</v>
      </c>
      <c r="L4840">
        <v>62.8</v>
      </c>
      <c r="M4840">
        <f t="shared" si="150"/>
        <v>14.450000000000003</v>
      </c>
      <c r="N4840">
        <f t="shared" si="151"/>
        <v>18.70550161812298</v>
      </c>
    </row>
    <row r="4841" spans="1:14" x14ac:dyDescent="0.25">
      <c r="A4841">
        <v>500</v>
      </c>
      <c r="B4841" t="s">
        <v>122</v>
      </c>
      <c r="C4841" t="s">
        <v>110</v>
      </c>
      <c r="D4841">
        <v>320092</v>
      </c>
      <c r="E4841" t="s">
        <v>60</v>
      </c>
      <c r="F4841">
        <v>5</v>
      </c>
      <c r="G4841">
        <v>1071109</v>
      </c>
      <c r="H4841">
        <v>566</v>
      </c>
      <c r="I4841" t="s">
        <v>63</v>
      </c>
      <c r="J4841">
        <v>561161</v>
      </c>
      <c r="K4841">
        <v>68.25</v>
      </c>
      <c r="L4841">
        <v>64.3</v>
      </c>
      <c r="M4841">
        <f t="shared" si="150"/>
        <v>3.9500000000000028</v>
      </c>
      <c r="N4841">
        <f t="shared" si="151"/>
        <v>5.7875457875457919</v>
      </c>
    </row>
    <row r="4842" spans="1:14" x14ac:dyDescent="0.25">
      <c r="A4842">
        <v>500</v>
      </c>
      <c r="B4842" t="s">
        <v>122</v>
      </c>
      <c r="C4842" t="s">
        <v>110</v>
      </c>
      <c r="D4842">
        <v>320092</v>
      </c>
      <c r="E4842" t="s">
        <v>60</v>
      </c>
      <c r="F4842">
        <v>5</v>
      </c>
      <c r="G4842">
        <v>1071109</v>
      </c>
      <c r="H4842">
        <v>566</v>
      </c>
      <c r="I4842" t="s">
        <v>66</v>
      </c>
      <c r="J4842">
        <v>561167</v>
      </c>
      <c r="K4842">
        <v>68.25</v>
      </c>
      <c r="L4842">
        <v>64.3</v>
      </c>
      <c r="M4842">
        <f t="shared" si="150"/>
        <v>3.9500000000000028</v>
      </c>
      <c r="N4842">
        <f t="shared" si="151"/>
        <v>5.7875457875457919</v>
      </c>
    </row>
    <row r="4843" spans="1:14" x14ac:dyDescent="0.25">
      <c r="A4843">
        <v>500</v>
      </c>
      <c r="B4843" t="s">
        <v>122</v>
      </c>
      <c r="C4843" t="s">
        <v>110</v>
      </c>
      <c r="D4843">
        <v>320092</v>
      </c>
      <c r="E4843" t="s">
        <v>60</v>
      </c>
      <c r="F4843">
        <v>5</v>
      </c>
      <c r="G4843">
        <v>1071228</v>
      </c>
      <c r="H4843">
        <v>585</v>
      </c>
      <c r="I4843" t="s">
        <v>64</v>
      </c>
      <c r="J4843">
        <v>561158</v>
      </c>
      <c r="K4843">
        <v>18.25</v>
      </c>
      <c r="L4843">
        <v>14.3</v>
      </c>
      <c r="M4843">
        <f t="shared" si="150"/>
        <v>3.9499999999999993</v>
      </c>
      <c r="N4843">
        <f t="shared" si="151"/>
        <v>21.643835616438352</v>
      </c>
    </row>
    <row r="4844" spans="1:14" x14ac:dyDescent="0.25">
      <c r="A4844">
        <v>500</v>
      </c>
      <c r="B4844" t="s">
        <v>122</v>
      </c>
      <c r="C4844" t="s">
        <v>110</v>
      </c>
      <c r="D4844">
        <v>320092</v>
      </c>
      <c r="E4844" t="s">
        <v>60</v>
      </c>
      <c r="F4844">
        <v>5</v>
      </c>
      <c r="G4844">
        <v>1071228</v>
      </c>
      <c r="H4844">
        <v>585</v>
      </c>
      <c r="I4844" t="s">
        <v>62</v>
      </c>
      <c r="J4844">
        <v>561759</v>
      </c>
      <c r="K4844">
        <v>56.5</v>
      </c>
      <c r="L4844">
        <v>50.2</v>
      </c>
      <c r="M4844">
        <f t="shared" si="150"/>
        <v>6.2999999999999972</v>
      </c>
      <c r="N4844">
        <f t="shared" si="151"/>
        <v>11.150442477876101</v>
      </c>
    </row>
    <row r="4845" spans="1:14" x14ac:dyDescent="0.25">
      <c r="A4845">
        <v>500</v>
      </c>
      <c r="B4845" t="s">
        <v>122</v>
      </c>
      <c r="C4845" t="s">
        <v>110</v>
      </c>
      <c r="D4845">
        <v>320092</v>
      </c>
      <c r="E4845" t="s">
        <v>60</v>
      </c>
      <c r="F4845">
        <v>5</v>
      </c>
      <c r="G4845">
        <v>1071228</v>
      </c>
      <c r="H4845">
        <v>585</v>
      </c>
      <c r="I4845" t="s">
        <v>65</v>
      </c>
      <c r="J4845">
        <v>631127</v>
      </c>
      <c r="K4845">
        <v>77.25</v>
      </c>
      <c r="L4845">
        <v>62.8</v>
      </c>
      <c r="M4845">
        <f t="shared" si="150"/>
        <v>14.450000000000003</v>
      </c>
      <c r="N4845">
        <f t="shared" si="151"/>
        <v>18.70550161812298</v>
      </c>
    </row>
    <row r="4846" spans="1:14" x14ac:dyDescent="0.25">
      <c r="A4846">
        <v>500</v>
      </c>
      <c r="B4846" t="s">
        <v>122</v>
      </c>
      <c r="C4846" t="s">
        <v>110</v>
      </c>
      <c r="D4846">
        <v>320092</v>
      </c>
      <c r="E4846" t="s">
        <v>60</v>
      </c>
      <c r="F4846">
        <v>5</v>
      </c>
      <c r="G4846">
        <v>1071228</v>
      </c>
      <c r="H4846">
        <v>585</v>
      </c>
      <c r="I4846" t="s">
        <v>63</v>
      </c>
      <c r="J4846">
        <v>561161</v>
      </c>
      <c r="K4846">
        <v>68.25</v>
      </c>
      <c r="L4846">
        <v>64.3</v>
      </c>
      <c r="M4846">
        <f t="shared" si="150"/>
        <v>3.9500000000000028</v>
      </c>
      <c r="N4846">
        <f t="shared" si="151"/>
        <v>5.7875457875457919</v>
      </c>
    </row>
    <row r="4847" spans="1:14" x14ac:dyDescent="0.25">
      <c r="A4847">
        <v>500</v>
      </c>
      <c r="B4847" t="s">
        <v>122</v>
      </c>
      <c r="C4847" t="s">
        <v>110</v>
      </c>
      <c r="D4847">
        <v>320092</v>
      </c>
      <c r="E4847" t="s">
        <v>60</v>
      </c>
      <c r="F4847">
        <v>5</v>
      </c>
      <c r="G4847">
        <v>1071228</v>
      </c>
      <c r="H4847">
        <v>585</v>
      </c>
      <c r="I4847" t="s">
        <v>66</v>
      </c>
      <c r="J4847">
        <v>561167</v>
      </c>
      <c r="K4847">
        <v>68.25</v>
      </c>
      <c r="L4847">
        <v>64.3</v>
      </c>
      <c r="M4847">
        <f t="shared" si="150"/>
        <v>3.9500000000000028</v>
      </c>
      <c r="N4847">
        <f t="shared" si="151"/>
        <v>5.7875457875457919</v>
      </c>
    </row>
    <row r="4848" spans="1:14" x14ac:dyDescent="0.25">
      <c r="A4848">
        <v>500</v>
      </c>
      <c r="B4848" t="s">
        <v>122</v>
      </c>
      <c r="C4848" t="s">
        <v>110</v>
      </c>
      <c r="D4848">
        <v>320092</v>
      </c>
      <c r="E4848" t="s">
        <v>67</v>
      </c>
      <c r="F4848">
        <v>9</v>
      </c>
      <c r="G4848">
        <v>1070803</v>
      </c>
      <c r="H4848">
        <v>240</v>
      </c>
      <c r="I4848" t="s">
        <v>68</v>
      </c>
      <c r="J4848">
        <v>902400</v>
      </c>
      <c r="K4848">
        <v>4.13</v>
      </c>
      <c r="L4848">
        <v>3.01</v>
      </c>
      <c r="M4848">
        <f t="shared" si="150"/>
        <v>1.1200000000000001</v>
      </c>
      <c r="N4848">
        <f t="shared" si="151"/>
        <v>27.118644067796616</v>
      </c>
    </row>
    <row r="4849" spans="1:14" x14ac:dyDescent="0.25">
      <c r="A4849">
        <v>500</v>
      </c>
      <c r="B4849" t="s">
        <v>122</v>
      </c>
      <c r="C4849" t="s">
        <v>110</v>
      </c>
      <c r="D4849">
        <v>320092</v>
      </c>
      <c r="E4849" t="s">
        <v>67</v>
      </c>
      <c r="F4849">
        <v>9</v>
      </c>
      <c r="G4849">
        <v>1070808</v>
      </c>
      <c r="H4849">
        <v>260</v>
      </c>
      <c r="I4849" t="s">
        <v>70</v>
      </c>
      <c r="J4849">
        <v>902663</v>
      </c>
      <c r="K4849">
        <v>20.260000000000002</v>
      </c>
      <c r="L4849">
        <v>14.82</v>
      </c>
      <c r="M4849">
        <f t="shared" si="150"/>
        <v>5.4400000000000013</v>
      </c>
      <c r="N4849">
        <f t="shared" si="151"/>
        <v>26.85093780848964</v>
      </c>
    </row>
    <row r="4850" spans="1:14" x14ac:dyDescent="0.25">
      <c r="A4850">
        <v>500</v>
      </c>
      <c r="B4850" t="s">
        <v>122</v>
      </c>
      <c r="C4850" t="s">
        <v>110</v>
      </c>
      <c r="D4850">
        <v>320092</v>
      </c>
      <c r="E4850" t="s">
        <v>67</v>
      </c>
      <c r="F4850">
        <v>9</v>
      </c>
      <c r="G4850">
        <v>1070809</v>
      </c>
      <c r="H4850">
        <v>276</v>
      </c>
      <c r="I4850" t="s">
        <v>68</v>
      </c>
      <c r="J4850">
        <v>902400</v>
      </c>
      <c r="K4850">
        <v>5.31</v>
      </c>
      <c r="L4850">
        <v>3.87</v>
      </c>
      <c r="M4850">
        <f t="shared" si="150"/>
        <v>1.4399999999999995</v>
      </c>
      <c r="N4850">
        <f t="shared" si="151"/>
        <v>27.118644067796605</v>
      </c>
    </row>
    <row r="4851" spans="1:14" x14ac:dyDescent="0.25">
      <c r="A4851">
        <v>500</v>
      </c>
      <c r="B4851" t="s">
        <v>122</v>
      </c>
      <c r="C4851" t="s">
        <v>110</v>
      </c>
      <c r="D4851">
        <v>320092</v>
      </c>
      <c r="E4851" t="s">
        <v>67</v>
      </c>
      <c r="F4851">
        <v>9</v>
      </c>
      <c r="G4851">
        <v>1070809</v>
      </c>
      <c r="H4851">
        <v>276</v>
      </c>
      <c r="I4851" t="s">
        <v>71</v>
      </c>
      <c r="J4851">
        <v>802680</v>
      </c>
      <c r="K4851">
        <v>151.91999999999999</v>
      </c>
      <c r="L4851">
        <v>111.15</v>
      </c>
      <c r="M4851">
        <f t="shared" si="150"/>
        <v>40.769999999999982</v>
      </c>
      <c r="N4851">
        <f t="shared" si="151"/>
        <v>26.836492890995249</v>
      </c>
    </row>
    <row r="4852" spans="1:14" x14ac:dyDescent="0.25">
      <c r="A4852">
        <v>500</v>
      </c>
      <c r="B4852" t="s">
        <v>122</v>
      </c>
      <c r="C4852" t="s">
        <v>110</v>
      </c>
      <c r="D4852">
        <v>320092</v>
      </c>
      <c r="E4852" t="s">
        <v>67</v>
      </c>
      <c r="F4852">
        <v>9</v>
      </c>
      <c r="G4852">
        <v>1070809</v>
      </c>
      <c r="H4852">
        <v>276</v>
      </c>
      <c r="I4852" t="s">
        <v>69</v>
      </c>
      <c r="J4852">
        <v>802662</v>
      </c>
      <c r="K4852">
        <v>20.34</v>
      </c>
      <c r="L4852">
        <v>13.32</v>
      </c>
      <c r="M4852">
        <f t="shared" si="150"/>
        <v>7.02</v>
      </c>
      <c r="N4852">
        <f t="shared" si="151"/>
        <v>34.513274336283182</v>
      </c>
    </row>
    <row r="4853" spans="1:14" x14ac:dyDescent="0.25">
      <c r="A4853">
        <v>500</v>
      </c>
      <c r="B4853" t="s">
        <v>122</v>
      </c>
      <c r="C4853" t="s">
        <v>110</v>
      </c>
      <c r="D4853">
        <v>320092</v>
      </c>
      <c r="E4853" t="s">
        <v>67</v>
      </c>
      <c r="F4853">
        <v>9</v>
      </c>
      <c r="G4853">
        <v>1070809</v>
      </c>
      <c r="H4853">
        <v>276</v>
      </c>
      <c r="I4853" t="s">
        <v>72</v>
      </c>
      <c r="J4853">
        <v>902026</v>
      </c>
      <c r="K4853">
        <v>12.51</v>
      </c>
      <c r="L4853">
        <v>9.18</v>
      </c>
      <c r="M4853">
        <f t="shared" si="150"/>
        <v>3.33</v>
      </c>
      <c r="N4853">
        <f t="shared" si="151"/>
        <v>26.618705035971225</v>
      </c>
    </row>
    <row r="4854" spans="1:14" x14ac:dyDescent="0.25">
      <c r="A4854">
        <v>500</v>
      </c>
      <c r="B4854" t="s">
        <v>122</v>
      </c>
      <c r="C4854" t="s">
        <v>110</v>
      </c>
      <c r="D4854">
        <v>320092</v>
      </c>
      <c r="E4854" t="s">
        <v>67</v>
      </c>
      <c r="F4854">
        <v>9</v>
      </c>
      <c r="G4854">
        <v>1070809</v>
      </c>
      <c r="H4854">
        <v>276</v>
      </c>
      <c r="I4854" t="s">
        <v>70</v>
      </c>
      <c r="J4854">
        <v>902663</v>
      </c>
      <c r="K4854">
        <v>182.34</v>
      </c>
      <c r="L4854">
        <v>133.38</v>
      </c>
      <c r="M4854">
        <f t="shared" si="150"/>
        <v>48.960000000000008</v>
      </c>
      <c r="N4854">
        <f t="shared" si="151"/>
        <v>26.85093780848964</v>
      </c>
    </row>
    <row r="4855" spans="1:14" x14ac:dyDescent="0.25">
      <c r="A4855">
        <v>500</v>
      </c>
      <c r="B4855" t="s">
        <v>122</v>
      </c>
      <c r="C4855" t="s">
        <v>110</v>
      </c>
      <c r="D4855">
        <v>320092</v>
      </c>
      <c r="E4855" t="s">
        <v>67</v>
      </c>
      <c r="F4855">
        <v>9</v>
      </c>
      <c r="G4855">
        <v>1070830</v>
      </c>
      <c r="H4855">
        <v>368</v>
      </c>
      <c r="I4855" t="s">
        <v>68</v>
      </c>
      <c r="J4855">
        <v>902400</v>
      </c>
      <c r="K4855">
        <v>5.31</v>
      </c>
      <c r="L4855">
        <v>3.87</v>
      </c>
      <c r="M4855">
        <f t="shared" si="150"/>
        <v>1.4399999999999995</v>
      </c>
      <c r="N4855">
        <f t="shared" si="151"/>
        <v>27.118644067796605</v>
      </c>
    </row>
    <row r="4856" spans="1:14" x14ac:dyDescent="0.25">
      <c r="A4856">
        <v>500</v>
      </c>
      <c r="B4856" t="s">
        <v>122</v>
      </c>
      <c r="C4856" t="s">
        <v>110</v>
      </c>
      <c r="D4856">
        <v>320092</v>
      </c>
      <c r="E4856" t="s">
        <v>67</v>
      </c>
      <c r="F4856">
        <v>9</v>
      </c>
      <c r="G4856">
        <v>1070830</v>
      </c>
      <c r="H4856">
        <v>368</v>
      </c>
      <c r="I4856" t="s">
        <v>71</v>
      </c>
      <c r="J4856">
        <v>802680</v>
      </c>
      <c r="K4856">
        <v>151.91999999999999</v>
      </c>
      <c r="L4856">
        <v>111.15</v>
      </c>
      <c r="M4856">
        <f t="shared" si="150"/>
        <v>40.769999999999982</v>
      </c>
      <c r="N4856">
        <f t="shared" si="151"/>
        <v>26.836492890995249</v>
      </c>
    </row>
    <row r="4857" spans="1:14" x14ac:dyDescent="0.25">
      <c r="A4857">
        <v>500</v>
      </c>
      <c r="B4857" t="s">
        <v>122</v>
      </c>
      <c r="C4857" t="s">
        <v>110</v>
      </c>
      <c r="D4857">
        <v>320092</v>
      </c>
      <c r="E4857" t="s">
        <v>67</v>
      </c>
      <c r="F4857">
        <v>9</v>
      </c>
      <c r="G4857">
        <v>1070830</v>
      </c>
      <c r="H4857">
        <v>368</v>
      </c>
      <c r="I4857" t="s">
        <v>69</v>
      </c>
      <c r="J4857">
        <v>802662</v>
      </c>
      <c r="K4857">
        <v>20.34</v>
      </c>
      <c r="L4857">
        <v>13.32</v>
      </c>
      <c r="M4857">
        <f t="shared" si="150"/>
        <v>7.02</v>
      </c>
      <c r="N4857">
        <f t="shared" si="151"/>
        <v>34.513274336283182</v>
      </c>
    </row>
    <row r="4858" spans="1:14" x14ac:dyDescent="0.25">
      <c r="A4858">
        <v>500</v>
      </c>
      <c r="B4858" t="s">
        <v>122</v>
      </c>
      <c r="C4858" t="s">
        <v>110</v>
      </c>
      <c r="D4858">
        <v>320092</v>
      </c>
      <c r="E4858" t="s">
        <v>67</v>
      </c>
      <c r="F4858">
        <v>9</v>
      </c>
      <c r="G4858">
        <v>1070830</v>
      </c>
      <c r="H4858">
        <v>368</v>
      </c>
      <c r="I4858" t="s">
        <v>72</v>
      </c>
      <c r="J4858">
        <v>902026</v>
      </c>
      <c r="K4858">
        <v>12.51</v>
      </c>
      <c r="L4858">
        <v>9.18</v>
      </c>
      <c r="M4858">
        <f t="shared" si="150"/>
        <v>3.33</v>
      </c>
      <c r="N4858">
        <f t="shared" si="151"/>
        <v>26.618705035971225</v>
      </c>
    </row>
    <row r="4859" spans="1:14" x14ac:dyDescent="0.25">
      <c r="A4859">
        <v>500</v>
      </c>
      <c r="B4859" t="s">
        <v>122</v>
      </c>
      <c r="C4859" t="s">
        <v>110</v>
      </c>
      <c r="D4859">
        <v>320092</v>
      </c>
      <c r="E4859" t="s">
        <v>67</v>
      </c>
      <c r="F4859">
        <v>9</v>
      </c>
      <c r="G4859">
        <v>1070830</v>
      </c>
      <c r="H4859">
        <v>368</v>
      </c>
      <c r="I4859" t="s">
        <v>70</v>
      </c>
      <c r="J4859">
        <v>902663</v>
      </c>
      <c r="K4859">
        <v>182.34</v>
      </c>
      <c r="L4859">
        <v>133.38</v>
      </c>
      <c r="M4859">
        <f t="shared" si="150"/>
        <v>48.960000000000008</v>
      </c>
      <c r="N4859">
        <f t="shared" si="151"/>
        <v>26.85093780848964</v>
      </c>
    </row>
    <row r="4860" spans="1:14" x14ac:dyDescent="0.25">
      <c r="A4860">
        <v>500</v>
      </c>
      <c r="B4860" t="s">
        <v>122</v>
      </c>
      <c r="C4860" t="s">
        <v>110</v>
      </c>
      <c r="D4860">
        <v>320092</v>
      </c>
      <c r="E4860" t="s">
        <v>67</v>
      </c>
      <c r="F4860">
        <v>9</v>
      </c>
      <c r="G4860">
        <v>1070830</v>
      </c>
      <c r="H4860">
        <v>378</v>
      </c>
      <c r="I4860" t="s">
        <v>68</v>
      </c>
      <c r="J4860">
        <v>902400</v>
      </c>
      <c r="K4860">
        <v>5.31</v>
      </c>
      <c r="L4860">
        <v>3.87</v>
      </c>
      <c r="M4860">
        <f t="shared" si="150"/>
        <v>1.4399999999999995</v>
      </c>
      <c r="N4860">
        <f t="shared" si="151"/>
        <v>27.118644067796605</v>
      </c>
    </row>
    <row r="4861" spans="1:14" x14ac:dyDescent="0.25">
      <c r="A4861">
        <v>500</v>
      </c>
      <c r="B4861" t="s">
        <v>122</v>
      </c>
      <c r="C4861" t="s">
        <v>110</v>
      </c>
      <c r="D4861">
        <v>320092</v>
      </c>
      <c r="E4861" t="s">
        <v>67</v>
      </c>
      <c r="F4861">
        <v>9</v>
      </c>
      <c r="G4861">
        <v>1070830</v>
      </c>
      <c r="H4861">
        <v>378</v>
      </c>
      <c r="I4861" t="s">
        <v>71</v>
      </c>
      <c r="J4861">
        <v>802680</v>
      </c>
      <c r="K4861">
        <v>151.91999999999999</v>
      </c>
      <c r="L4861">
        <v>111.15</v>
      </c>
      <c r="M4861">
        <f t="shared" si="150"/>
        <v>40.769999999999982</v>
      </c>
      <c r="N4861">
        <f t="shared" si="151"/>
        <v>26.836492890995249</v>
      </c>
    </row>
    <row r="4862" spans="1:14" x14ac:dyDescent="0.25">
      <c r="A4862">
        <v>500</v>
      </c>
      <c r="B4862" t="s">
        <v>122</v>
      </c>
      <c r="C4862" t="s">
        <v>110</v>
      </c>
      <c r="D4862">
        <v>320092</v>
      </c>
      <c r="E4862" t="s">
        <v>67</v>
      </c>
      <c r="F4862">
        <v>9</v>
      </c>
      <c r="G4862">
        <v>1070830</v>
      </c>
      <c r="H4862">
        <v>378</v>
      </c>
      <c r="I4862" t="s">
        <v>69</v>
      </c>
      <c r="J4862">
        <v>802662</v>
      </c>
      <c r="K4862">
        <v>20.34</v>
      </c>
      <c r="L4862">
        <v>13.32</v>
      </c>
      <c r="M4862">
        <f t="shared" si="150"/>
        <v>7.02</v>
      </c>
      <c r="N4862">
        <f t="shared" si="151"/>
        <v>34.513274336283182</v>
      </c>
    </row>
    <row r="4863" spans="1:14" x14ac:dyDescent="0.25">
      <c r="A4863">
        <v>500</v>
      </c>
      <c r="B4863" t="s">
        <v>122</v>
      </c>
      <c r="C4863" t="s">
        <v>110</v>
      </c>
      <c r="D4863">
        <v>320092</v>
      </c>
      <c r="E4863" t="s">
        <v>67</v>
      </c>
      <c r="F4863">
        <v>9</v>
      </c>
      <c r="G4863">
        <v>1070830</v>
      </c>
      <c r="H4863">
        <v>378</v>
      </c>
      <c r="I4863" t="s">
        <v>72</v>
      </c>
      <c r="J4863">
        <v>902026</v>
      </c>
      <c r="K4863">
        <v>12.51</v>
      </c>
      <c r="L4863">
        <v>9.18</v>
      </c>
      <c r="M4863">
        <f t="shared" si="150"/>
        <v>3.33</v>
      </c>
      <c r="N4863">
        <f t="shared" si="151"/>
        <v>26.618705035971225</v>
      </c>
    </row>
    <row r="4864" spans="1:14" x14ac:dyDescent="0.25">
      <c r="A4864">
        <v>500</v>
      </c>
      <c r="B4864" t="s">
        <v>122</v>
      </c>
      <c r="C4864" t="s">
        <v>110</v>
      </c>
      <c r="D4864">
        <v>320092</v>
      </c>
      <c r="E4864" t="s">
        <v>67</v>
      </c>
      <c r="F4864">
        <v>9</v>
      </c>
      <c r="G4864">
        <v>1070830</v>
      </c>
      <c r="H4864">
        <v>378</v>
      </c>
      <c r="I4864" t="s">
        <v>70</v>
      </c>
      <c r="J4864">
        <v>902663</v>
      </c>
      <c r="K4864">
        <v>182.34</v>
      </c>
      <c r="L4864">
        <v>133.38</v>
      </c>
      <c r="M4864">
        <f t="shared" si="150"/>
        <v>48.960000000000008</v>
      </c>
      <c r="N4864">
        <f t="shared" si="151"/>
        <v>26.85093780848964</v>
      </c>
    </row>
    <row r="4865" spans="1:14" x14ac:dyDescent="0.25">
      <c r="A4865">
        <v>500</v>
      </c>
      <c r="B4865" t="s">
        <v>122</v>
      </c>
      <c r="C4865" t="s">
        <v>110</v>
      </c>
      <c r="D4865">
        <v>320092</v>
      </c>
      <c r="E4865" t="s">
        <v>67</v>
      </c>
      <c r="F4865">
        <v>9</v>
      </c>
      <c r="G4865">
        <v>1070907</v>
      </c>
      <c r="H4865">
        <v>390</v>
      </c>
      <c r="I4865" t="s">
        <v>68</v>
      </c>
      <c r="J4865">
        <v>902400</v>
      </c>
      <c r="K4865">
        <v>5.31</v>
      </c>
      <c r="L4865">
        <v>3.87</v>
      </c>
      <c r="M4865">
        <f t="shared" si="150"/>
        <v>1.4399999999999995</v>
      </c>
      <c r="N4865">
        <f t="shared" si="151"/>
        <v>27.118644067796605</v>
      </c>
    </row>
    <row r="4866" spans="1:14" x14ac:dyDescent="0.25">
      <c r="A4866">
        <v>500</v>
      </c>
      <c r="B4866" t="s">
        <v>122</v>
      </c>
      <c r="C4866" t="s">
        <v>110</v>
      </c>
      <c r="D4866">
        <v>320092</v>
      </c>
      <c r="E4866" t="s">
        <v>67</v>
      </c>
      <c r="F4866">
        <v>9</v>
      </c>
      <c r="G4866">
        <v>1070907</v>
      </c>
      <c r="H4866">
        <v>390</v>
      </c>
      <c r="I4866" t="s">
        <v>71</v>
      </c>
      <c r="J4866">
        <v>802680</v>
      </c>
      <c r="K4866">
        <v>151.91999999999999</v>
      </c>
      <c r="L4866">
        <v>111.15</v>
      </c>
      <c r="M4866">
        <f t="shared" si="150"/>
        <v>40.769999999999982</v>
      </c>
      <c r="N4866">
        <f t="shared" si="151"/>
        <v>26.836492890995249</v>
      </c>
    </row>
    <row r="4867" spans="1:14" x14ac:dyDescent="0.25">
      <c r="A4867">
        <v>500</v>
      </c>
      <c r="B4867" t="s">
        <v>122</v>
      </c>
      <c r="C4867" t="s">
        <v>110</v>
      </c>
      <c r="D4867">
        <v>320092</v>
      </c>
      <c r="E4867" t="s">
        <v>67</v>
      </c>
      <c r="F4867">
        <v>9</v>
      </c>
      <c r="G4867">
        <v>1070907</v>
      </c>
      <c r="H4867">
        <v>390</v>
      </c>
      <c r="I4867" t="s">
        <v>69</v>
      </c>
      <c r="J4867">
        <v>802662</v>
      </c>
      <c r="K4867">
        <v>20.34</v>
      </c>
      <c r="L4867">
        <v>13.32</v>
      </c>
      <c r="M4867">
        <f t="shared" si="150"/>
        <v>7.02</v>
      </c>
      <c r="N4867">
        <f t="shared" si="151"/>
        <v>34.513274336283182</v>
      </c>
    </row>
    <row r="4868" spans="1:14" x14ac:dyDescent="0.25">
      <c r="A4868">
        <v>500</v>
      </c>
      <c r="B4868" t="s">
        <v>122</v>
      </c>
      <c r="C4868" t="s">
        <v>110</v>
      </c>
      <c r="D4868">
        <v>320092</v>
      </c>
      <c r="E4868" t="s">
        <v>67</v>
      </c>
      <c r="F4868">
        <v>9</v>
      </c>
      <c r="G4868">
        <v>1070907</v>
      </c>
      <c r="H4868">
        <v>390</v>
      </c>
      <c r="I4868" t="s">
        <v>72</v>
      </c>
      <c r="J4868">
        <v>902026</v>
      </c>
      <c r="K4868">
        <v>12.51</v>
      </c>
      <c r="L4868">
        <v>9.18</v>
      </c>
      <c r="M4868">
        <f t="shared" ref="M4868:M4931" si="152">K4868-L4868</f>
        <v>3.33</v>
      </c>
      <c r="N4868">
        <f t="shared" ref="N4868:N4931" si="153">M4868/K4868*100</f>
        <v>26.618705035971225</v>
      </c>
    </row>
    <row r="4869" spans="1:14" x14ac:dyDescent="0.25">
      <c r="A4869">
        <v>500</v>
      </c>
      <c r="B4869" t="s">
        <v>122</v>
      </c>
      <c r="C4869" t="s">
        <v>110</v>
      </c>
      <c r="D4869">
        <v>320092</v>
      </c>
      <c r="E4869" t="s">
        <v>67</v>
      </c>
      <c r="F4869">
        <v>9</v>
      </c>
      <c r="G4869">
        <v>1070907</v>
      </c>
      <c r="H4869">
        <v>390</v>
      </c>
      <c r="I4869" t="s">
        <v>70</v>
      </c>
      <c r="J4869">
        <v>902663</v>
      </c>
      <c r="K4869">
        <v>182.34</v>
      </c>
      <c r="L4869">
        <v>133.38</v>
      </c>
      <c r="M4869">
        <f t="shared" si="152"/>
        <v>48.960000000000008</v>
      </c>
      <c r="N4869">
        <f t="shared" si="153"/>
        <v>26.85093780848964</v>
      </c>
    </row>
    <row r="4870" spans="1:14" x14ac:dyDescent="0.25">
      <c r="A4870">
        <v>500</v>
      </c>
      <c r="B4870" t="s">
        <v>122</v>
      </c>
      <c r="C4870" t="s">
        <v>110</v>
      </c>
      <c r="D4870">
        <v>320092</v>
      </c>
      <c r="E4870" t="s">
        <v>67</v>
      </c>
      <c r="F4870">
        <v>9</v>
      </c>
      <c r="G4870">
        <v>1071005</v>
      </c>
      <c r="H4870">
        <v>504</v>
      </c>
      <c r="I4870" t="s">
        <v>68</v>
      </c>
      <c r="J4870">
        <v>902400</v>
      </c>
      <c r="K4870">
        <v>5.67</v>
      </c>
      <c r="L4870">
        <v>3.87</v>
      </c>
      <c r="M4870">
        <f t="shared" si="152"/>
        <v>1.7999999999999998</v>
      </c>
      <c r="N4870">
        <f t="shared" si="153"/>
        <v>31.746031746031743</v>
      </c>
    </row>
    <row r="4871" spans="1:14" x14ac:dyDescent="0.25">
      <c r="A4871">
        <v>500</v>
      </c>
      <c r="B4871" t="s">
        <v>122</v>
      </c>
      <c r="C4871" t="s">
        <v>110</v>
      </c>
      <c r="D4871">
        <v>320092</v>
      </c>
      <c r="E4871" t="s">
        <v>67</v>
      </c>
      <c r="F4871">
        <v>9</v>
      </c>
      <c r="G4871">
        <v>1071005</v>
      </c>
      <c r="H4871">
        <v>504</v>
      </c>
      <c r="I4871" t="s">
        <v>71</v>
      </c>
      <c r="J4871">
        <v>802680</v>
      </c>
      <c r="K4871">
        <v>151.91999999999999</v>
      </c>
      <c r="L4871">
        <v>111.15</v>
      </c>
      <c r="M4871">
        <f t="shared" si="152"/>
        <v>40.769999999999982</v>
      </c>
      <c r="N4871">
        <f t="shared" si="153"/>
        <v>26.836492890995249</v>
      </c>
    </row>
    <row r="4872" spans="1:14" x14ac:dyDescent="0.25">
      <c r="A4872">
        <v>500</v>
      </c>
      <c r="B4872" t="s">
        <v>122</v>
      </c>
      <c r="C4872" t="s">
        <v>110</v>
      </c>
      <c r="D4872">
        <v>320092</v>
      </c>
      <c r="E4872" t="s">
        <v>67</v>
      </c>
      <c r="F4872">
        <v>9</v>
      </c>
      <c r="G4872">
        <v>1071005</v>
      </c>
      <c r="H4872">
        <v>504</v>
      </c>
      <c r="I4872" t="s">
        <v>69</v>
      </c>
      <c r="J4872">
        <v>802662</v>
      </c>
      <c r="K4872">
        <v>20.34</v>
      </c>
      <c r="L4872">
        <v>13.32</v>
      </c>
      <c r="M4872">
        <f t="shared" si="152"/>
        <v>7.02</v>
      </c>
      <c r="N4872">
        <f t="shared" si="153"/>
        <v>34.513274336283182</v>
      </c>
    </row>
    <row r="4873" spans="1:14" x14ac:dyDescent="0.25">
      <c r="A4873">
        <v>500</v>
      </c>
      <c r="B4873" t="s">
        <v>122</v>
      </c>
      <c r="C4873" t="s">
        <v>110</v>
      </c>
      <c r="D4873">
        <v>320092</v>
      </c>
      <c r="E4873" t="s">
        <v>67</v>
      </c>
      <c r="F4873">
        <v>9</v>
      </c>
      <c r="G4873">
        <v>1071005</v>
      </c>
      <c r="H4873">
        <v>504</v>
      </c>
      <c r="I4873" t="s">
        <v>72</v>
      </c>
      <c r="J4873">
        <v>902026</v>
      </c>
      <c r="K4873">
        <v>12.51</v>
      </c>
      <c r="L4873">
        <v>9.18</v>
      </c>
      <c r="M4873">
        <f t="shared" si="152"/>
        <v>3.33</v>
      </c>
      <c r="N4873">
        <f t="shared" si="153"/>
        <v>26.618705035971225</v>
      </c>
    </row>
    <row r="4874" spans="1:14" x14ac:dyDescent="0.25">
      <c r="A4874">
        <v>500</v>
      </c>
      <c r="B4874" t="s">
        <v>122</v>
      </c>
      <c r="C4874" t="s">
        <v>110</v>
      </c>
      <c r="D4874">
        <v>320092</v>
      </c>
      <c r="E4874" t="s">
        <v>67</v>
      </c>
      <c r="F4874">
        <v>9</v>
      </c>
      <c r="G4874">
        <v>1071005</v>
      </c>
      <c r="H4874">
        <v>504</v>
      </c>
      <c r="I4874" t="s">
        <v>70</v>
      </c>
      <c r="J4874">
        <v>902663</v>
      </c>
      <c r="K4874">
        <v>182.34</v>
      </c>
      <c r="L4874">
        <v>133.38</v>
      </c>
      <c r="M4874">
        <f t="shared" si="152"/>
        <v>48.960000000000008</v>
      </c>
      <c r="N4874">
        <f t="shared" si="153"/>
        <v>26.85093780848964</v>
      </c>
    </row>
    <row r="4875" spans="1:14" x14ac:dyDescent="0.25">
      <c r="A4875">
        <v>500</v>
      </c>
      <c r="B4875" t="s">
        <v>122</v>
      </c>
      <c r="C4875" t="s">
        <v>110</v>
      </c>
      <c r="D4875">
        <v>320092</v>
      </c>
      <c r="E4875" t="s">
        <v>67</v>
      </c>
      <c r="F4875">
        <v>9</v>
      </c>
      <c r="G4875">
        <v>1071101</v>
      </c>
      <c r="H4875">
        <v>537</v>
      </c>
      <c r="I4875" t="s">
        <v>68</v>
      </c>
      <c r="J4875">
        <v>902400</v>
      </c>
      <c r="K4875">
        <v>5.67</v>
      </c>
      <c r="L4875">
        <v>3.87</v>
      </c>
      <c r="M4875">
        <f t="shared" si="152"/>
        <v>1.7999999999999998</v>
      </c>
      <c r="N4875">
        <f t="shared" si="153"/>
        <v>31.746031746031743</v>
      </c>
    </row>
    <row r="4876" spans="1:14" x14ac:dyDescent="0.25">
      <c r="A4876">
        <v>500</v>
      </c>
      <c r="B4876" t="s">
        <v>122</v>
      </c>
      <c r="C4876" t="s">
        <v>110</v>
      </c>
      <c r="D4876">
        <v>320092</v>
      </c>
      <c r="E4876" t="s">
        <v>67</v>
      </c>
      <c r="F4876">
        <v>9</v>
      </c>
      <c r="G4876">
        <v>1071101</v>
      </c>
      <c r="H4876">
        <v>537</v>
      </c>
      <c r="I4876" t="s">
        <v>71</v>
      </c>
      <c r="J4876">
        <v>802680</v>
      </c>
      <c r="K4876">
        <v>151.91999999999999</v>
      </c>
      <c r="L4876">
        <v>111.15</v>
      </c>
      <c r="M4876">
        <f t="shared" si="152"/>
        <v>40.769999999999982</v>
      </c>
      <c r="N4876">
        <f t="shared" si="153"/>
        <v>26.836492890995249</v>
      </c>
    </row>
    <row r="4877" spans="1:14" x14ac:dyDescent="0.25">
      <c r="A4877">
        <v>500</v>
      </c>
      <c r="B4877" t="s">
        <v>122</v>
      </c>
      <c r="C4877" t="s">
        <v>110</v>
      </c>
      <c r="D4877">
        <v>320092</v>
      </c>
      <c r="E4877" t="s">
        <v>67</v>
      </c>
      <c r="F4877">
        <v>9</v>
      </c>
      <c r="G4877">
        <v>1071101</v>
      </c>
      <c r="H4877">
        <v>537</v>
      </c>
      <c r="I4877" t="s">
        <v>69</v>
      </c>
      <c r="J4877">
        <v>802662</v>
      </c>
      <c r="K4877">
        <v>20.34</v>
      </c>
      <c r="L4877">
        <v>13.32</v>
      </c>
      <c r="M4877">
        <f t="shared" si="152"/>
        <v>7.02</v>
      </c>
      <c r="N4877">
        <f t="shared" si="153"/>
        <v>34.513274336283182</v>
      </c>
    </row>
    <row r="4878" spans="1:14" x14ac:dyDescent="0.25">
      <c r="A4878">
        <v>500</v>
      </c>
      <c r="B4878" t="s">
        <v>122</v>
      </c>
      <c r="C4878" t="s">
        <v>110</v>
      </c>
      <c r="D4878">
        <v>320092</v>
      </c>
      <c r="E4878" t="s">
        <v>67</v>
      </c>
      <c r="F4878">
        <v>9</v>
      </c>
      <c r="G4878">
        <v>1071101</v>
      </c>
      <c r="H4878">
        <v>537</v>
      </c>
      <c r="I4878" t="s">
        <v>72</v>
      </c>
      <c r="J4878">
        <v>902026</v>
      </c>
      <c r="K4878">
        <v>12.51</v>
      </c>
      <c r="L4878">
        <v>9.18</v>
      </c>
      <c r="M4878">
        <f t="shared" si="152"/>
        <v>3.33</v>
      </c>
      <c r="N4878">
        <f t="shared" si="153"/>
        <v>26.618705035971225</v>
      </c>
    </row>
    <row r="4879" spans="1:14" x14ac:dyDescent="0.25">
      <c r="A4879">
        <v>500</v>
      </c>
      <c r="B4879" t="s">
        <v>122</v>
      </c>
      <c r="C4879" t="s">
        <v>110</v>
      </c>
      <c r="D4879">
        <v>320092</v>
      </c>
      <c r="E4879" t="s">
        <v>67</v>
      </c>
      <c r="F4879">
        <v>9</v>
      </c>
      <c r="G4879">
        <v>1071101</v>
      </c>
      <c r="H4879">
        <v>537</v>
      </c>
      <c r="I4879" t="s">
        <v>70</v>
      </c>
      <c r="J4879">
        <v>902663</v>
      </c>
      <c r="K4879">
        <v>182.34</v>
      </c>
      <c r="L4879">
        <v>133.38</v>
      </c>
      <c r="M4879">
        <f t="shared" si="152"/>
        <v>48.960000000000008</v>
      </c>
      <c r="N4879">
        <f t="shared" si="153"/>
        <v>26.85093780848964</v>
      </c>
    </row>
    <row r="4880" spans="1:14" x14ac:dyDescent="0.25">
      <c r="A4880">
        <v>500</v>
      </c>
      <c r="B4880" t="s">
        <v>122</v>
      </c>
      <c r="C4880" t="s">
        <v>110</v>
      </c>
      <c r="D4880">
        <v>320092</v>
      </c>
      <c r="E4880" t="s">
        <v>67</v>
      </c>
      <c r="F4880">
        <v>9</v>
      </c>
      <c r="G4880">
        <v>1071228</v>
      </c>
      <c r="H4880">
        <v>585</v>
      </c>
      <c r="I4880" t="s">
        <v>72</v>
      </c>
      <c r="J4880">
        <v>902026</v>
      </c>
      <c r="K4880">
        <v>12.51</v>
      </c>
      <c r="L4880">
        <v>9.18</v>
      </c>
      <c r="M4880">
        <f t="shared" si="152"/>
        <v>3.33</v>
      </c>
      <c r="N4880">
        <f t="shared" si="153"/>
        <v>26.618705035971225</v>
      </c>
    </row>
    <row r="4881" spans="1:14" x14ac:dyDescent="0.25">
      <c r="A4881">
        <v>500</v>
      </c>
      <c r="B4881" t="s">
        <v>122</v>
      </c>
      <c r="C4881" t="s">
        <v>110</v>
      </c>
      <c r="D4881">
        <v>320092</v>
      </c>
      <c r="E4881" t="s">
        <v>67</v>
      </c>
      <c r="F4881">
        <v>9</v>
      </c>
      <c r="G4881">
        <v>1071228</v>
      </c>
      <c r="H4881">
        <v>585</v>
      </c>
      <c r="I4881" t="s">
        <v>70</v>
      </c>
      <c r="J4881">
        <v>902663</v>
      </c>
      <c r="K4881">
        <v>182.34</v>
      </c>
      <c r="L4881">
        <v>133.38</v>
      </c>
      <c r="M4881">
        <f t="shared" si="152"/>
        <v>48.960000000000008</v>
      </c>
      <c r="N4881">
        <f t="shared" si="153"/>
        <v>26.85093780848964</v>
      </c>
    </row>
    <row r="4882" spans="1:14" x14ac:dyDescent="0.25">
      <c r="A4882">
        <v>500</v>
      </c>
      <c r="B4882" t="s">
        <v>122</v>
      </c>
      <c r="C4882" t="s">
        <v>110</v>
      </c>
      <c r="D4882">
        <v>320092</v>
      </c>
      <c r="E4882" t="s">
        <v>79</v>
      </c>
      <c r="F4882">
        <v>2</v>
      </c>
      <c r="G4882">
        <v>1070808</v>
      </c>
      <c r="H4882">
        <v>260</v>
      </c>
      <c r="I4882" t="s">
        <v>81</v>
      </c>
      <c r="J4882">
        <v>770130</v>
      </c>
      <c r="K4882">
        <v>13.64</v>
      </c>
      <c r="L4882">
        <v>11.16</v>
      </c>
      <c r="M4882">
        <f t="shared" si="152"/>
        <v>2.4800000000000004</v>
      </c>
      <c r="N4882">
        <f t="shared" si="153"/>
        <v>18.181818181818183</v>
      </c>
    </row>
    <row r="4883" spans="1:14" x14ac:dyDescent="0.25">
      <c r="A4883">
        <v>500</v>
      </c>
      <c r="B4883" t="s">
        <v>122</v>
      </c>
      <c r="C4883" t="s">
        <v>110</v>
      </c>
      <c r="D4883">
        <v>320092</v>
      </c>
      <c r="E4883" t="s">
        <v>79</v>
      </c>
      <c r="F4883">
        <v>2</v>
      </c>
      <c r="G4883">
        <v>1070809</v>
      </c>
      <c r="H4883">
        <v>276</v>
      </c>
      <c r="I4883" t="s">
        <v>81</v>
      </c>
      <c r="J4883">
        <v>770130</v>
      </c>
      <c r="K4883">
        <v>13.64</v>
      </c>
      <c r="L4883">
        <v>11.16</v>
      </c>
      <c r="M4883">
        <f t="shared" si="152"/>
        <v>2.4800000000000004</v>
      </c>
      <c r="N4883">
        <f t="shared" si="153"/>
        <v>18.181818181818183</v>
      </c>
    </row>
    <row r="4884" spans="1:14" x14ac:dyDescent="0.25">
      <c r="A4884">
        <v>500</v>
      </c>
      <c r="B4884" t="s">
        <v>122</v>
      </c>
      <c r="C4884" t="s">
        <v>110</v>
      </c>
      <c r="D4884">
        <v>320092</v>
      </c>
      <c r="E4884" t="s">
        <v>79</v>
      </c>
      <c r="F4884">
        <v>2</v>
      </c>
      <c r="G4884">
        <v>1070809</v>
      </c>
      <c r="H4884">
        <v>276</v>
      </c>
      <c r="I4884" t="s">
        <v>80</v>
      </c>
      <c r="J4884">
        <v>930030</v>
      </c>
      <c r="K4884">
        <v>41.76</v>
      </c>
      <c r="L4884">
        <v>33.76</v>
      </c>
      <c r="M4884">
        <f t="shared" si="152"/>
        <v>8</v>
      </c>
      <c r="N4884">
        <f t="shared" si="153"/>
        <v>19.157088122605366</v>
      </c>
    </row>
    <row r="4885" spans="1:14" x14ac:dyDescent="0.25">
      <c r="A4885">
        <v>500</v>
      </c>
      <c r="B4885" t="s">
        <v>122</v>
      </c>
      <c r="C4885" t="s">
        <v>110</v>
      </c>
      <c r="D4885">
        <v>320092</v>
      </c>
      <c r="E4885" t="s">
        <v>79</v>
      </c>
      <c r="F4885">
        <v>2</v>
      </c>
      <c r="G4885">
        <v>1070925</v>
      </c>
      <c r="H4885">
        <v>447</v>
      </c>
      <c r="I4885" t="s">
        <v>81</v>
      </c>
      <c r="J4885">
        <v>770130</v>
      </c>
      <c r="K4885">
        <v>245.52</v>
      </c>
      <c r="L4885">
        <v>200.88</v>
      </c>
      <c r="M4885">
        <f t="shared" si="152"/>
        <v>44.640000000000015</v>
      </c>
      <c r="N4885">
        <f t="shared" si="153"/>
        <v>18.181818181818187</v>
      </c>
    </row>
    <row r="4886" spans="1:14" x14ac:dyDescent="0.25">
      <c r="A4886">
        <v>500</v>
      </c>
      <c r="B4886" t="s">
        <v>122</v>
      </c>
      <c r="C4886" t="s">
        <v>110</v>
      </c>
      <c r="D4886">
        <v>320092</v>
      </c>
      <c r="E4886" t="s">
        <v>79</v>
      </c>
      <c r="F4886">
        <v>2</v>
      </c>
      <c r="G4886">
        <v>1070925</v>
      </c>
      <c r="H4886">
        <v>447</v>
      </c>
      <c r="I4886" t="s">
        <v>80</v>
      </c>
      <c r="J4886">
        <v>930030</v>
      </c>
      <c r="K4886">
        <v>751.68</v>
      </c>
      <c r="L4886">
        <v>607.67999999999995</v>
      </c>
      <c r="M4886">
        <f t="shared" si="152"/>
        <v>144</v>
      </c>
      <c r="N4886">
        <f t="shared" si="153"/>
        <v>19.157088122605366</v>
      </c>
    </row>
    <row r="4887" spans="1:14" x14ac:dyDescent="0.25">
      <c r="A4887">
        <v>500</v>
      </c>
      <c r="B4887" t="s">
        <v>122</v>
      </c>
      <c r="C4887" t="s">
        <v>110</v>
      </c>
      <c r="D4887">
        <v>320092</v>
      </c>
      <c r="E4887" t="s">
        <v>79</v>
      </c>
      <c r="F4887">
        <v>2</v>
      </c>
      <c r="G4887">
        <v>1071228</v>
      </c>
      <c r="H4887">
        <v>585</v>
      </c>
      <c r="I4887" t="s">
        <v>81</v>
      </c>
      <c r="J4887">
        <v>770130</v>
      </c>
      <c r="K4887">
        <v>13.64</v>
      </c>
      <c r="L4887">
        <v>11.16</v>
      </c>
      <c r="M4887">
        <f t="shared" si="152"/>
        <v>2.4800000000000004</v>
      </c>
      <c r="N4887">
        <f t="shared" si="153"/>
        <v>18.181818181818183</v>
      </c>
    </row>
    <row r="4888" spans="1:14" x14ac:dyDescent="0.25">
      <c r="A4888">
        <v>500</v>
      </c>
      <c r="B4888" t="s">
        <v>122</v>
      </c>
      <c r="C4888" t="s">
        <v>110</v>
      </c>
      <c r="D4888">
        <v>320092</v>
      </c>
      <c r="E4888" t="s">
        <v>79</v>
      </c>
      <c r="F4888">
        <v>2</v>
      </c>
      <c r="G4888">
        <v>1071228</v>
      </c>
      <c r="H4888">
        <v>585</v>
      </c>
      <c r="I4888" t="s">
        <v>80</v>
      </c>
      <c r="J4888">
        <v>930030</v>
      </c>
      <c r="K4888">
        <v>41.76</v>
      </c>
      <c r="L4888">
        <v>33.76</v>
      </c>
      <c r="M4888">
        <f t="shared" si="152"/>
        <v>8</v>
      </c>
      <c r="N4888">
        <f t="shared" si="153"/>
        <v>19.157088122605366</v>
      </c>
    </row>
    <row r="4889" spans="1:14" x14ac:dyDescent="0.25">
      <c r="A4889">
        <v>500</v>
      </c>
      <c r="B4889" t="s">
        <v>122</v>
      </c>
      <c r="C4889" t="s">
        <v>111</v>
      </c>
      <c r="D4889">
        <v>320091</v>
      </c>
      <c r="E4889" t="s">
        <v>35</v>
      </c>
      <c r="F4889">
        <v>4</v>
      </c>
      <c r="G4889">
        <v>1070809</v>
      </c>
      <c r="H4889">
        <v>277</v>
      </c>
      <c r="I4889" t="s">
        <v>38</v>
      </c>
      <c r="J4889">
        <v>439397</v>
      </c>
      <c r="K4889">
        <v>140.4</v>
      </c>
      <c r="L4889">
        <v>110.08</v>
      </c>
      <c r="M4889">
        <f t="shared" si="152"/>
        <v>30.320000000000007</v>
      </c>
      <c r="N4889">
        <f t="shared" si="153"/>
        <v>21.595441595441599</v>
      </c>
    </row>
    <row r="4890" spans="1:14" x14ac:dyDescent="0.25">
      <c r="A4890">
        <v>500</v>
      </c>
      <c r="B4890" t="s">
        <v>122</v>
      </c>
      <c r="C4890" t="s">
        <v>111</v>
      </c>
      <c r="D4890">
        <v>320091</v>
      </c>
      <c r="E4890" t="s">
        <v>35</v>
      </c>
      <c r="F4890">
        <v>4</v>
      </c>
      <c r="G4890">
        <v>1070809</v>
      </c>
      <c r="H4890">
        <v>277</v>
      </c>
      <c r="I4890" t="s">
        <v>43</v>
      </c>
      <c r="J4890">
        <v>439336</v>
      </c>
      <c r="K4890">
        <v>153.6</v>
      </c>
      <c r="L4890">
        <v>120.44</v>
      </c>
      <c r="M4890">
        <f t="shared" si="152"/>
        <v>33.159999999999997</v>
      </c>
      <c r="N4890">
        <f t="shared" si="153"/>
        <v>21.588541666666668</v>
      </c>
    </row>
    <row r="4891" spans="1:14" x14ac:dyDescent="0.25">
      <c r="A4891">
        <v>500</v>
      </c>
      <c r="B4891" t="s">
        <v>122</v>
      </c>
      <c r="C4891" t="s">
        <v>111</v>
      </c>
      <c r="D4891">
        <v>320091</v>
      </c>
      <c r="E4891" t="s">
        <v>35</v>
      </c>
      <c r="F4891">
        <v>4</v>
      </c>
      <c r="G4891">
        <v>1070815</v>
      </c>
      <c r="H4891">
        <v>737</v>
      </c>
      <c r="I4891" t="s">
        <v>42</v>
      </c>
      <c r="J4891">
        <v>439393</v>
      </c>
      <c r="K4891">
        <v>-351</v>
      </c>
      <c r="L4891">
        <v>-275.2</v>
      </c>
      <c r="M4891">
        <f t="shared" si="152"/>
        <v>-75.800000000000011</v>
      </c>
      <c r="N4891">
        <f t="shared" si="153"/>
        <v>21.595441595441596</v>
      </c>
    </row>
    <row r="4892" spans="1:14" x14ac:dyDescent="0.25">
      <c r="A4892">
        <v>500</v>
      </c>
      <c r="B4892" t="s">
        <v>122</v>
      </c>
      <c r="C4892" t="s">
        <v>111</v>
      </c>
      <c r="D4892">
        <v>320091</v>
      </c>
      <c r="E4892" t="s">
        <v>35</v>
      </c>
      <c r="F4892">
        <v>4</v>
      </c>
      <c r="G4892">
        <v>1070830</v>
      </c>
      <c r="H4892">
        <v>374</v>
      </c>
      <c r="I4892" t="s">
        <v>41</v>
      </c>
      <c r="J4892">
        <v>418950</v>
      </c>
      <c r="K4892">
        <v>66.239999999999995</v>
      </c>
      <c r="L4892">
        <v>52.2</v>
      </c>
      <c r="M4892">
        <f t="shared" si="152"/>
        <v>14.039999999999992</v>
      </c>
      <c r="N4892">
        <f t="shared" si="153"/>
        <v>21.195652173913032</v>
      </c>
    </row>
    <row r="4893" spans="1:14" x14ac:dyDescent="0.25">
      <c r="A4893">
        <v>500</v>
      </c>
      <c r="B4893" t="s">
        <v>122</v>
      </c>
      <c r="C4893" t="s">
        <v>111</v>
      </c>
      <c r="D4893">
        <v>320091</v>
      </c>
      <c r="E4893" t="s">
        <v>35</v>
      </c>
      <c r="F4893">
        <v>4</v>
      </c>
      <c r="G4893">
        <v>1070830</v>
      </c>
      <c r="H4893">
        <v>374</v>
      </c>
      <c r="I4893" t="s">
        <v>43</v>
      </c>
      <c r="J4893">
        <v>439336</v>
      </c>
      <c r="K4893">
        <v>153.6</v>
      </c>
      <c r="L4893">
        <v>120.44</v>
      </c>
      <c r="M4893">
        <f t="shared" si="152"/>
        <v>33.159999999999997</v>
      </c>
      <c r="N4893">
        <f t="shared" si="153"/>
        <v>21.588541666666668</v>
      </c>
    </row>
    <row r="4894" spans="1:14" x14ac:dyDescent="0.25">
      <c r="A4894">
        <v>500</v>
      </c>
      <c r="B4894" t="s">
        <v>122</v>
      </c>
      <c r="C4894" t="s">
        <v>111</v>
      </c>
      <c r="D4894">
        <v>320091</v>
      </c>
      <c r="E4894" t="s">
        <v>35</v>
      </c>
      <c r="F4894">
        <v>4</v>
      </c>
      <c r="G4894">
        <v>1070905</v>
      </c>
      <c r="H4894">
        <v>387</v>
      </c>
      <c r="I4894" t="s">
        <v>41</v>
      </c>
      <c r="J4894">
        <v>418950</v>
      </c>
      <c r="K4894">
        <v>66.239999999999995</v>
      </c>
      <c r="L4894">
        <v>52.2</v>
      </c>
      <c r="M4894">
        <f t="shared" si="152"/>
        <v>14.039999999999992</v>
      </c>
      <c r="N4894">
        <f t="shared" si="153"/>
        <v>21.195652173913032</v>
      </c>
    </row>
    <row r="4895" spans="1:14" x14ac:dyDescent="0.25">
      <c r="A4895">
        <v>500</v>
      </c>
      <c r="B4895" t="s">
        <v>122</v>
      </c>
      <c r="C4895" t="s">
        <v>111</v>
      </c>
      <c r="D4895">
        <v>320091</v>
      </c>
      <c r="E4895" t="s">
        <v>35</v>
      </c>
      <c r="F4895">
        <v>4</v>
      </c>
      <c r="G4895">
        <v>1070905</v>
      </c>
      <c r="H4895">
        <v>387</v>
      </c>
      <c r="I4895" t="s">
        <v>36</v>
      </c>
      <c r="J4895">
        <v>439635</v>
      </c>
      <c r="K4895">
        <v>105.6</v>
      </c>
      <c r="L4895">
        <v>82.8</v>
      </c>
      <c r="M4895">
        <f t="shared" si="152"/>
        <v>22.799999999999997</v>
      </c>
      <c r="N4895">
        <f t="shared" si="153"/>
        <v>21.59090909090909</v>
      </c>
    </row>
    <row r="4896" spans="1:14" x14ac:dyDescent="0.25">
      <c r="A4896">
        <v>500</v>
      </c>
      <c r="B4896" t="s">
        <v>122</v>
      </c>
      <c r="C4896" t="s">
        <v>111</v>
      </c>
      <c r="D4896">
        <v>320091</v>
      </c>
      <c r="E4896" t="s">
        <v>35</v>
      </c>
      <c r="F4896">
        <v>4</v>
      </c>
      <c r="G4896">
        <v>1070905</v>
      </c>
      <c r="H4896">
        <v>387</v>
      </c>
      <c r="I4896" t="s">
        <v>38</v>
      </c>
      <c r="J4896">
        <v>439397</v>
      </c>
      <c r="K4896">
        <v>140.4</v>
      </c>
      <c r="L4896">
        <v>110.08</v>
      </c>
      <c r="M4896">
        <f t="shared" si="152"/>
        <v>30.320000000000007</v>
      </c>
      <c r="N4896">
        <f t="shared" si="153"/>
        <v>21.595441595441599</v>
      </c>
    </row>
    <row r="4897" spans="1:14" x14ac:dyDescent="0.25">
      <c r="A4897">
        <v>500</v>
      </c>
      <c r="B4897" t="s">
        <v>122</v>
      </c>
      <c r="C4897" t="s">
        <v>111</v>
      </c>
      <c r="D4897">
        <v>320091</v>
      </c>
      <c r="E4897" t="s">
        <v>35</v>
      </c>
      <c r="F4897">
        <v>4</v>
      </c>
      <c r="G4897">
        <v>1071101</v>
      </c>
      <c r="H4897">
        <v>538</v>
      </c>
      <c r="I4897" t="s">
        <v>41</v>
      </c>
      <c r="J4897">
        <v>418950</v>
      </c>
      <c r="K4897">
        <v>66.239999999999995</v>
      </c>
      <c r="L4897">
        <v>52.2</v>
      </c>
      <c r="M4897">
        <f t="shared" si="152"/>
        <v>14.039999999999992</v>
      </c>
      <c r="N4897">
        <f t="shared" si="153"/>
        <v>21.195652173913032</v>
      </c>
    </row>
    <row r="4898" spans="1:14" x14ac:dyDescent="0.25">
      <c r="A4898">
        <v>500</v>
      </c>
      <c r="B4898" t="s">
        <v>122</v>
      </c>
      <c r="C4898" t="s">
        <v>111</v>
      </c>
      <c r="D4898">
        <v>320091</v>
      </c>
      <c r="E4898" t="s">
        <v>35</v>
      </c>
      <c r="F4898">
        <v>4</v>
      </c>
      <c r="G4898">
        <v>1071101</v>
      </c>
      <c r="H4898">
        <v>538</v>
      </c>
      <c r="I4898" t="s">
        <v>43</v>
      </c>
      <c r="J4898">
        <v>439336</v>
      </c>
      <c r="K4898">
        <v>153.6</v>
      </c>
      <c r="L4898">
        <v>120.44</v>
      </c>
      <c r="M4898">
        <f t="shared" si="152"/>
        <v>33.159999999999997</v>
      </c>
      <c r="N4898">
        <f t="shared" si="153"/>
        <v>21.588541666666668</v>
      </c>
    </row>
    <row r="4899" spans="1:14" x14ac:dyDescent="0.25">
      <c r="A4899">
        <v>500</v>
      </c>
      <c r="B4899" t="s">
        <v>122</v>
      </c>
      <c r="C4899" t="s">
        <v>111</v>
      </c>
      <c r="D4899">
        <v>320091</v>
      </c>
      <c r="E4899" t="s">
        <v>35</v>
      </c>
      <c r="F4899">
        <v>4</v>
      </c>
      <c r="G4899">
        <v>1071102</v>
      </c>
      <c r="H4899">
        <v>550</v>
      </c>
      <c r="I4899" t="s">
        <v>41</v>
      </c>
      <c r="J4899">
        <v>418950</v>
      </c>
      <c r="K4899">
        <v>66.239999999999995</v>
      </c>
      <c r="L4899">
        <v>52.2</v>
      </c>
      <c r="M4899">
        <f t="shared" si="152"/>
        <v>14.039999999999992</v>
      </c>
      <c r="N4899">
        <f t="shared" si="153"/>
        <v>21.195652173913032</v>
      </c>
    </row>
    <row r="4900" spans="1:14" x14ac:dyDescent="0.25">
      <c r="A4900">
        <v>500</v>
      </c>
      <c r="B4900" t="s">
        <v>122</v>
      </c>
      <c r="C4900" t="s">
        <v>111</v>
      </c>
      <c r="D4900">
        <v>320091</v>
      </c>
      <c r="E4900" t="s">
        <v>35</v>
      </c>
      <c r="F4900">
        <v>4</v>
      </c>
      <c r="G4900">
        <v>1071102</v>
      </c>
      <c r="H4900">
        <v>550</v>
      </c>
      <c r="I4900" t="s">
        <v>43</v>
      </c>
      <c r="J4900">
        <v>439336</v>
      </c>
      <c r="K4900">
        <v>153.6</v>
      </c>
      <c r="L4900">
        <v>120.44</v>
      </c>
      <c r="M4900">
        <f t="shared" si="152"/>
        <v>33.159999999999997</v>
      </c>
      <c r="N4900">
        <f t="shared" si="153"/>
        <v>21.588541666666668</v>
      </c>
    </row>
    <row r="4901" spans="1:14" x14ac:dyDescent="0.25">
      <c r="A4901">
        <v>500</v>
      </c>
      <c r="B4901" t="s">
        <v>122</v>
      </c>
      <c r="C4901" t="s">
        <v>111</v>
      </c>
      <c r="D4901">
        <v>320091</v>
      </c>
      <c r="E4901" t="s">
        <v>35</v>
      </c>
      <c r="F4901">
        <v>4</v>
      </c>
      <c r="G4901">
        <v>1071109</v>
      </c>
      <c r="H4901">
        <v>565</v>
      </c>
      <c r="I4901" t="s">
        <v>41</v>
      </c>
      <c r="J4901">
        <v>418950</v>
      </c>
      <c r="K4901">
        <v>66.239999999999995</v>
      </c>
      <c r="L4901">
        <v>52.2</v>
      </c>
      <c r="M4901">
        <f t="shared" si="152"/>
        <v>14.039999999999992</v>
      </c>
      <c r="N4901">
        <f t="shared" si="153"/>
        <v>21.195652173913032</v>
      </c>
    </row>
    <row r="4902" spans="1:14" x14ac:dyDescent="0.25">
      <c r="A4902">
        <v>500</v>
      </c>
      <c r="B4902" t="s">
        <v>122</v>
      </c>
      <c r="C4902" t="s">
        <v>111</v>
      </c>
      <c r="D4902">
        <v>320091</v>
      </c>
      <c r="E4902" t="s">
        <v>35</v>
      </c>
      <c r="F4902">
        <v>4</v>
      </c>
      <c r="G4902">
        <v>1071109</v>
      </c>
      <c r="H4902">
        <v>565</v>
      </c>
      <c r="I4902" t="s">
        <v>43</v>
      </c>
      <c r="J4902">
        <v>439336</v>
      </c>
      <c r="K4902">
        <v>153.6</v>
      </c>
      <c r="L4902">
        <v>120.44</v>
      </c>
      <c r="M4902">
        <f t="shared" si="152"/>
        <v>33.159999999999997</v>
      </c>
      <c r="N4902">
        <f t="shared" si="153"/>
        <v>21.588541666666668</v>
      </c>
    </row>
    <row r="4903" spans="1:14" x14ac:dyDescent="0.25">
      <c r="A4903">
        <v>500</v>
      </c>
      <c r="B4903" t="s">
        <v>122</v>
      </c>
      <c r="C4903" t="s">
        <v>111</v>
      </c>
      <c r="D4903">
        <v>320091</v>
      </c>
      <c r="E4903" t="s">
        <v>35</v>
      </c>
      <c r="F4903">
        <v>4</v>
      </c>
      <c r="G4903">
        <v>1071228</v>
      </c>
      <c r="H4903">
        <v>586</v>
      </c>
      <c r="I4903" t="s">
        <v>41</v>
      </c>
      <c r="J4903">
        <v>418950</v>
      </c>
      <c r="K4903">
        <v>66.239999999999995</v>
      </c>
      <c r="L4903">
        <v>52.2</v>
      </c>
      <c r="M4903">
        <f t="shared" si="152"/>
        <v>14.039999999999992</v>
      </c>
      <c r="N4903">
        <f t="shared" si="153"/>
        <v>21.195652173913032</v>
      </c>
    </row>
    <row r="4904" spans="1:14" x14ac:dyDescent="0.25">
      <c r="A4904">
        <v>500</v>
      </c>
      <c r="B4904" t="s">
        <v>122</v>
      </c>
      <c r="C4904" t="s">
        <v>111</v>
      </c>
      <c r="D4904">
        <v>320091</v>
      </c>
      <c r="E4904" t="s">
        <v>35</v>
      </c>
      <c r="F4904">
        <v>4</v>
      </c>
      <c r="G4904">
        <v>1071228</v>
      </c>
      <c r="H4904">
        <v>586</v>
      </c>
      <c r="I4904" t="s">
        <v>36</v>
      </c>
      <c r="J4904">
        <v>439635</v>
      </c>
      <c r="K4904">
        <v>105.6</v>
      </c>
      <c r="L4904">
        <v>82.8</v>
      </c>
      <c r="M4904">
        <f t="shared" si="152"/>
        <v>22.799999999999997</v>
      </c>
      <c r="N4904">
        <f t="shared" si="153"/>
        <v>21.59090909090909</v>
      </c>
    </row>
    <row r="4905" spans="1:14" x14ac:dyDescent="0.25">
      <c r="A4905">
        <v>500</v>
      </c>
      <c r="B4905" t="s">
        <v>122</v>
      </c>
      <c r="C4905" t="s">
        <v>111</v>
      </c>
      <c r="D4905">
        <v>320091</v>
      </c>
      <c r="E4905" t="s">
        <v>35</v>
      </c>
      <c r="F4905">
        <v>4</v>
      </c>
      <c r="G4905">
        <v>1071228</v>
      </c>
      <c r="H4905">
        <v>586</v>
      </c>
      <c r="I4905" t="s">
        <v>38</v>
      </c>
      <c r="J4905">
        <v>439397</v>
      </c>
      <c r="K4905">
        <v>140.4</v>
      </c>
      <c r="L4905">
        <v>110.08</v>
      </c>
      <c r="M4905">
        <f t="shared" si="152"/>
        <v>30.320000000000007</v>
      </c>
      <c r="N4905">
        <f t="shared" si="153"/>
        <v>21.595441595441599</v>
      </c>
    </row>
    <row r="4906" spans="1:14" x14ac:dyDescent="0.25">
      <c r="A4906">
        <v>500</v>
      </c>
      <c r="B4906" t="s">
        <v>122</v>
      </c>
      <c r="C4906" t="s">
        <v>111</v>
      </c>
      <c r="D4906">
        <v>320091</v>
      </c>
      <c r="E4906" t="s">
        <v>35</v>
      </c>
      <c r="F4906">
        <v>4</v>
      </c>
      <c r="G4906">
        <v>1071228</v>
      </c>
      <c r="H4906">
        <v>586</v>
      </c>
      <c r="I4906" t="s">
        <v>39</v>
      </c>
      <c r="J4906">
        <v>439394</v>
      </c>
      <c r="K4906">
        <v>280.8</v>
      </c>
      <c r="L4906">
        <v>220.16</v>
      </c>
      <c r="M4906">
        <f t="shared" si="152"/>
        <v>60.640000000000015</v>
      </c>
      <c r="N4906">
        <f t="shared" si="153"/>
        <v>21.595441595441599</v>
      </c>
    </row>
    <row r="4907" spans="1:14" x14ac:dyDescent="0.25">
      <c r="A4907">
        <v>500</v>
      </c>
      <c r="B4907" t="s">
        <v>122</v>
      </c>
      <c r="C4907" t="s">
        <v>111</v>
      </c>
      <c r="D4907">
        <v>320091</v>
      </c>
      <c r="E4907" t="s">
        <v>35</v>
      </c>
      <c r="F4907">
        <v>4</v>
      </c>
      <c r="G4907">
        <v>1071228</v>
      </c>
      <c r="H4907">
        <v>586</v>
      </c>
      <c r="I4907" t="s">
        <v>42</v>
      </c>
      <c r="J4907">
        <v>439393</v>
      </c>
      <c r="K4907">
        <v>280.8</v>
      </c>
      <c r="L4907">
        <v>220.16</v>
      </c>
      <c r="M4907">
        <f t="shared" si="152"/>
        <v>60.640000000000015</v>
      </c>
      <c r="N4907">
        <f t="shared" si="153"/>
        <v>21.595441595441599</v>
      </c>
    </row>
    <row r="4908" spans="1:14" x14ac:dyDescent="0.25">
      <c r="A4908">
        <v>500</v>
      </c>
      <c r="B4908" t="s">
        <v>122</v>
      </c>
      <c r="C4908" t="s">
        <v>111</v>
      </c>
      <c r="D4908">
        <v>320091</v>
      </c>
      <c r="E4908" t="s">
        <v>35</v>
      </c>
      <c r="F4908">
        <v>4</v>
      </c>
      <c r="G4908">
        <v>1071228</v>
      </c>
      <c r="H4908">
        <v>586</v>
      </c>
      <c r="I4908" t="s">
        <v>40</v>
      </c>
      <c r="J4908">
        <v>403078</v>
      </c>
      <c r="K4908">
        <v>280</v>
      </c>
      <c r="L4908">
        <v>226.84</v>
      </c>
      <c r="M4908">
        <f t="shared" si="152"/>
        <v>53.16</v>
      </c>
      <c r="N4908">
        <f t="shared" si="153"/>
        <v>18.985714285714284</v>
      </c>
    </row>
    <row r="4909" spans="1:14" x14ac:dyDescent="0.25">
      <c r="A4909">
        <v>500</v>
      </c>
      <c r="B4909" t="s">
        <v>122</v>
      </c>
      <c r="C4909" t="s">
        <v>111</v>
      </c>
      <c r="D4909">
        <v>320091</v>
      </c>
      <c r="E4909" t="s">
        <v>35</v>
      </c>
      <c r="F4909">
        <v>4</v>
      </c>
      <c r="G4909">
        <v>1071228</v>
      </c>
      <c r="H4909">
        <v>586</v>
      </c>
      <c r="I4909" t="s">
        <v>43</v>
      </c>
      <c r="J4909">
        <v>439336</v>
      </c>
      <c r="K4909">
        <v>153.6</v>
      </c>
      <c r="L4909">
        <v>120.44</v>
      </c>
      <c r="M4909">
        <f t="shared" si="152"/>
        <v>33.159999999999997</v>
      </c>
      <c r="N4909">
        <f t="shared" si="153"/>
        <v>21.588541666666668</v>
      </c>
    </row>
    <row r="4910" spans="1:14" x14ac:dyDescent="0.25">
      <c r="A4910">
        <v>500</v>
      </c>
      <c r="B4910" t="s">
        <v>122</v>
      </c>
      <c r="C4910" t="s">
        <v>111</v>
      </c>
      <c r="D4910">
        <v>320091</v>
      </c>
      <c r="E4910" t="s">
        <v>35</v>
      </c>
      <c r="F4910">
        <v>4</v>
      </c>
      <c r="G4910">
        <v>1071228</v>
      </c>
      <c r="H4910">
        <v>781</v>
      </c>
      <c r="I4910" t="s">
        <v>42</v>
      </c>
      <c r="J4910">
        <v>439393</v>
      </c>
      <c r="K4910">
        <v>-280.8</v>
      </c>
      <c r="L4910">
        <v>-220.16</v>
      </c>
      <c r="M4910">
        <f t="shared" si="152"/>
        <v>-60.640000000000015</v>
      </c>
      <c r="N4910">
        <f t="shared" si="153"/>
        <v>21.595441595441599</v>
      </c>
    </row>
    <row r="4911" spans="1:14" x14ac:dyDescent="0.25">
      <c r="A4911">
        <v>500</v>
      </c>
      <c r="B4911" t="s">
        <v>122</v>
      </c>
      <c r="C4911" t="s">
        <v>111</v>
      </c>
      <c r="D4911">
        <v>320091</v>
      </c>
      <c r="E4911" t="s">
        <v>44</v>
      </c>
      <c r="F4911">
        <v>1</v>
      </c>
      <c r="G4911">
        <v>1070809</v>
      </c>
      <c r="H4911">
        <v>277</v>
      </c>
      <c r="I4911" t="s">
        <v>45</v>
      </c>
      <c r="J4911">
        <v>100500</v>
      </c>
      <c r="K4911">
        <v>303.7</v>
      </c>
      <c r="L4911">
        <v>288.60000000000002</v>
      </c>
      <c r="M4911">
        <f t="shared" si="152"/>
        <v>15.099999999999966</v>
      </c>
      <c r="N4911">
        <f t="shared" si="153"/>
        <v>4.9720118538030844</v>
      </c>
    </row>
    <row r="4912" spans="1:14" x14ac:dyDescent="0.25">
      <c r="A4912">
        <v>500</v>
      </c>
      <c r="B4912" t="s">
        <v>122</v>
      </c>
      <c r="C4912" t="s">
        <v>111</v>
      </c>
      <c r="D4912">
        <v>320091</v>
      </c>
      <c r="E4912" t="s">
        <v>44</v>
      </c>
      <c r="F4912">
        <v>1</v>
      </c>
      <c r="G4912">
        <v>1070809</v>
      </c>
      <c r="H4912">
        <v>277</v>
      </c>
      <c r="I4912" t="s">
        <v>51</v>
      </c>
      <c r="J4912">
        <v>130585</v>
      </c>
      <c r="K4912">
        <v>224.9</v>
      </c>
      <c r="L4912">
        <v>208.9</v>
      </c>
      <c r="M4912">
        <f t="shared" si="152"/>
        <v>16</v>
      </c>
      <c r="N4912">
        <f t="shared" si="153"/>
        <v>7.1142730102267668</v>
      </c>
    </row>
    <row r="4913" spans="1:14" x14ac:dyDescent="0.25">
      <c r="A4913">
        <v>500</v>
      </c>
      <c r="B4913" t="s">
        <v>122</v>
      </c>
      <c r="C4913" t="s">
        <v>111</v>
      </c>
      <c r="D4913">
        <v>320091</v>
      </c>
      <c r="E4913" t="s">
        <v>44</v>
      </c>
      <c r="F4913">
        <v>1</v>
      </c>
      <c r="G4913">
        <v>1070809</v>
      </c>
      <c r="H4913">
        <v>277</v>
      </c>
      <c r="I4913" t="s">
        <v>58</v>
      </c>
      <c r="J4913">
        <v>115401</v>
      </c>
      <c r="K4913">
        <v>277.60000000000002</v>
      </c>
      <c r="L4913">
        <v>262.2</v>
      </c>
      <c r="M4913">
        <f t="shared" si="152"/>
        <v>15.400000000000034</v>
      </c>
      <c r="N4913">
        <f t="shared" si="153"/>
        <v>5.5475504322766689</v>
      </c>
    </row>
    <row r="4914" spans="1:14" x14ac:dyDescent="0.25">
      <c r="A4914">
        <v>500</v>
      </c>
      <c r="B4914" t="s">
        <v>122</v>
      </c>
      <c r="C4914" t="s">
        <v>111</v>
      </c>
      <c r="D4914">
        <v>320091</v>
      </c>
      <c r="E4914" t="s">
        <v>44</v>
      </c>
      <c r="F4914">
        <v>1</v>
      </c>
      <c r="G4914">
        <v>1070830</v>
      </c>
      <c r="H4914">
        <v>374</v>
      </c>
      <c r="I4914" t="s">
        <v>49</v>
      </c>
      <c r="J4914">
        <v>108300</v>
      </c>
      <c r="K4914">
        <v>329</v>
      </c>
      <c r="L4914">
        <v>313.10000000000002</v>
      </c>
      <c r="M4914">
        <f t="shared" si="152"/>
        <v>15.899999999999977</v>
      </c>
      <c r="N4914">
        <f t="shared" si="153"/>
        <v>4.8328267477203575</v>
      </c>
    </row>
    <row r="4915" spans="1:14" x14ac:dyDescent="0.25">
      <c r="A4915">
        <v>500</v>
      </c>
      <c r="B4915" t="s">
        <v>122</v>
      </c>
      <c r="C4915" t="s">
        <v>111</v>
      </c>
      <c r="D4915">
        <v>320091</v>
      </c>
      <c r="E4915" t="s">
        <v>44</v>
      </c>
      <c r="F4915">
        <v>1</v>
      </c>
      <c r="G4915">
        <v>1070830</v>
      </c>
      <c r="H4915">
        <v>374</v>
      </c>
      <c r="I4915" t="s">
        <v>55</v>
      </c>
      <c r="J4915">
        <v>131761</v>
      </c>
      <c r="K4915">
        <v>277.89999999999998</v>
      </c>
      <c r="L4915">
        <v>262.5</v>
      </c>
      <c r="M4915">
        <f t="shared" si="152"/>
        <v>15.399999999999977</v>
      </c>
      <c r="N4915">
        <f t="shared" si="153"/>
        <v>5.5415617128463399</v>
      </c>
    </row>
    <row r="4916" spans="1:14" x14ac:dyDescent="0.25">
      <c r="A4916">
        <v>500</v>
      </c>
      <c r="B4916" t="s">
        <v>122</v>
      </c>
      <c r="C4916" t="s">
        <v>111</v>
      </c>
      <c r="D4916">
        <v>320091</v>
      </c>
      <c r="E4916" t="s">
        <v>44</v>
      </c>
      <c r="F4916">
        <v>1</v>
      </c>
      <c r="G4916">
        <v>1070830</v>
      </c>
      <c r="H4916">
        <v>374</v>
      </c>
      <c r="I4916" t="s">
        <v>50</v>
      </c>
      <c r="J4916">
        <v>131200</v>
      </c>
      <c r="K4916">
        <v>185</v>
      </c>
      <c r="L4916">
        <v>167</v>
      </c>
      <c r="M4916">
        <f t="shared" si="152"/>
        <v>18</v>
      </c>
      <c r="N4916">
        <f t="shared" si="153"/>
        <v>9.7297297297297298</v>
      </c>
    </row>
    <row r="4917" spans="1:14" x14ac:dyDescent="0.25">
      <c r="A4917">
        <v>500</v>
      </c>
      <c r="B4917" t="s">
        <v>122</v>
      </c>
      <c r="C4917" t="s">
        <v>111</v>
      </c>
      <c r="D4917">
        <v>320091</v>
      </c>
      <c r="E4917" t="s">
        <v>44</v>
      </c>
      <c r="F4917">
        <v>1</v>
      </c>
      <c r="G4917">
        <v>1070830</v>
      </c>
      <c r="H4917">
        <v>374</v>
      </c>
      <c r="I4917" t="s">
        <v>45</v>
      </c>
      <c r="J4917">
        <v>100500</v>
      </c>
      <c r="K4917">
        <v>303.7</v>
      </c>
      <c r="L4917">
        <v>288.60000000000002</v>
      </c>
      <c r="M4917">
        <f t="shared" si="152"/>
        <v>15.099999999999966</v>
      </c>
      <c r="N4917">
        <f t="shared" si="153"/>
        <v>4.9720118538030844</v>
      </c>
    </row>
    <row r="4918" spans="1:14" x14ac:dyDescent="0.25">
      <c r="A4918">
        <v>500</v>
      </c>
      <c r="B4918" t="s">
        <v>122</v>
      </c>
      <c r="C4918" t="s">
        <v>111</v>
      </c>
      <c r="D4918">
        <v>320091</v>
      </c>
      <c r="E4918" t="s">
        <v>44</v>
      </c>
      <c r="F4918">
        <v>1</v>
      </c>
      <c r="G4918">
        <v>1070830</v>
      </c>
      <c r="H4918">
        <v>374</v>
      </c>
      <c r="I4918" t="s">
        <v>46</v>
      </c>
      <c r="J4918">
        <v>101300</v>
      </c>
      <c r="K4918">
        <v>349</v>
      </c>
      <c r="L4918">
        <v>333.2</v>
      </c>
      <c r="M4918">
        <f t="shared" si="152"/>
        <v>15.800000000000011</v>
      </c>
      <c r="N4918">
        <f t="shared" si="153"/>
        <v>4.5272206303724962</v>
      </c>
    </row>
    <row r="4919" spans="1:14" x14ac:dyDescent="0.25">
      <c r="A4919">
        <v>500</v>
      </c>
      <c r="B4919" t="s">
        <v>122</v>
      </c>
      <c r="C4919" t="s">
        <v>111</v>
      </c>
      <c r="D4919">
        <v>320091</v>
      </c>
      <c r="E4919" t="s">
        <v>44</v>
      </c>
      <c r="F4919">
        <v>1</v>
      </c>
      <c r="G4919">
        <v>1070830</v>
      </c>
      <c r="H4919">
        <v>374</v>
      </c>
      <c r="I4919" t="s">
        <v>47</v>
      </c>
      <c r="J4919">
        <v>125800</v>
      </c>
      <c r="K4919">
        <v>277.60000000000002</v>
      </c>
      <c r="L4919">
        <v>262.2</v>
      </c>
      <c r="M4919">
        <f t="shared" si="152"/>
        <v>15.400000000000034</v>
      </c>
      <c r="N4919">
        <f t="shared" si="153"/>
        <v>5.5475504322766689</v>
      </c>
    </row>
    <row r="4920" spans="1:14" x14ac:dyDescent="0.25">
      <c r="A4920">
        <v>500</v>
      </c>
      <c r="B4920" t="s">
        <v>122</v>
      </c>
      <c r="C4920" t="s">
        <v>111</v>
      </c>
      <c r="D4920">
        <v>320091</v>
      </c>
      <c r="E4920" t="s">
        <v>44</v>
      </c>
      <c r="F4920">
        <v>1</v>
      </c>
      <c r="G4920">
        <v>1070830</v>
      </c>
      <c r="H4920">
        <v>374</v>
      </c>
      <c r="I4920" t="s">
        <v>51</v>
      </c>
      <c r="J4920">
        <v>130585</v>
      </c>
      <c r="K4920">
        <v>224.9</v>
      </c>
      <c r="L4920">
        <v>208.9</v>
      </c>
      <c r="M4920">
        <f t="shared" si="152"/>
        <v>16</v>
      </c>
      <c r="N4920">
        <f t="shared" si="153"/>
        <v>7.1142730102267668</v>
      </c>
    </row>
    <row r="4921" spans="1:14" x14ac:dyDescent="0.25">
      <c r="A4921">
        <v>500</v>
      </c>
      <c r="B4921" t="s">
        <v>122</v>
      </c>
      <c r="C4921" t="s">
        <v>111</v>
      </c>
      <c r="D4921">
        <v>320091</v>
      </c>
      <c r="E4921" t="s">
        <v>44</v>
      </c>
      <c r="F4921">
        <v>1</v>
      </c>
      <c r="G4921">
        <v>1070830</v>
      </c>
      <c r="H4921">
        <v>374</v>
      </c>
      <c r="I4921" t="s">
        <v>56</v>
      </c>
      <c r="J4921">
        <v>111700</v>
      </c>
      <c r="K4921">
        <v>303.7</v>
      </c>
      <c r="L4921">
        <v>288.60000000000002</v>
      </c>
      <c r="M4921">
        <f t="shared" si="152"/>
        <v>15.099999999999966</v>
      </c>
      <c r="N4921">
        <f t="shared" si="153"/>
        <v>4.9720118538030844</v>
      </c>
    </row>
    <row r="4922" spans="1:14" x14ac:dyDescent="0.25">
      <c r="A4922">
        <v>500</v>
      </c>
      <c r="B4922" t="s">
        <v>122</v>
      </c>
      <c r="C4922" t="s">
        <v>111</v>
      </c>
      <c r="D4922">
        <v>320091</v>
      </c>
      <c r="E4922" t="s">
        <v>44</v>
      </c>
      <c r="F4922">
        <v>1</v>
      </c>
      <c r="G4922">
        <v>1070830</v>
      </c>
      <c r="H4922">
        <v>374</v>
      </c>
      <c r="I4922" t="s">
        <v>48</v>
      </c>
      <c r="J4922">
        <v>102811</v>
      </c>
      <c r="K4922">
        <v>176.9</v>
      </c>
      <c r="L4922">
        <v>158.9</v>
      </c>
      <c r="M4922">
        <f t="shared" si="152"/>
        <v>18</v>
      </c>
      <c r="N4922">
        <f t="shared" si="153"/>
        <v>10.175240248728095</v>
      </c>
    </row>
    <row r="4923" spans="1:14" x14ac:dyDescent="0.25">
      <c r="A4923">
        <v>500</v>
      </c>
      <c r="B4923" t="s">
        <v>122</v>
      </c>
      <c r="C4923" t="s">
        <v>111</v>
      </c>
      <c r="D4923">
        <v>320091</v>
      </c>
      <c r="E4923" t="s">
        <v>44</v>
      </c>
      <c r="F4923">
        <v>1</v>
      </c>
      <c r="G4923">
        <v>1070830</v>
      </c>
      <c r="H4923">
        <v>374</v>
      </c>
      <c r="I4923" t="s">
        <v>57</v>
      </c>
      <c r="J4923">
        <v>102815</v>
      </c>
      <c r="K4923">
        <v>176.9</v>
      </c>
      <c r="L4923">
        <v>158.9</v>
      </c>
      <c r="M4923">
        <f t="shared" si="152"/>
        <v>18</v>
      </c>
      <c r="N4923">
        <f t="shared" si="153"/>
        <v>10.175240248728095</v>
      </c>
    </row>
    <row r="4924" spans="1:14" x14ac:dyDescent="0.25">
      <c r="A4924">
        <v>500</v>
      </c>
      <c r="B4924" t="s">
        <v>122</v>
      </c>
      <c r="C4924" t="s">
        <v>111</v>
      </c>
      <c r="D4924">
        <v>320091</v>
      </c>
      <c r="E4924" t="s">
        <v>44</v>
      </c>
      <c r="F4924">
        <v>1</v>
      </c>
      <c r="G4924">
        <v>1070830</v>
      </c>
      <c r="H4924">
        <v>374</v>
      </c>
      <c r="I4924" t="s">
        <v>54</v>
      </c>
      <c r="J4924">
        <v>120200</v>
      </c>
      <c r="K4924">
        <v>303.7</v>
      </c>
      <c r="L4924">
        <v>288.60000000000002</v>
      </c>
      <c r="M4924">
        <f t="shared" si="152"/>
        <v>15.099999999999966</v>
      </c>
      <c r="N4924">
        <f t="shared" si="153"/>
        <v>4.9720118538030844</v>
      </c>
    </row>
    <row r="4925" spans="1:14" x14ac:dyDescent="0.25">
      <c r="A4925">
        <v>500</v>
      </c>
      <c r="B4925" t="s">
        <v>122</v>
      </c>
      <c r="C4925" t="s">
        <v>111</v>
      </c>
      <c r="D4925">
        <v>320091</v>
      </c>
      <c r="E4925" t="s">
        <v>44</v>
      </c>
      <c r="F4925">
        <v>1</v>
      </c>
      <c r="G4925">
        <v>1070905</v>
      </c>
      <c r="H4925">
        <v>387</v>
      </c>
      <c r="I4925" t="s">
        <v>50</v>
      </c>
      <c r="J4925">
        <v>131200</v>
      </c>
      <c r="K4925">
        <v>185</v>
      </c>
      <c r="L4925">
        <v>167</v>
      </c>
      <c r="M4925">
        <f t="shared" si="152"/>
        <v>18</v>
      </c>
      <c r="N4925">
        <f t="shared" si="153"/>
        <v>9.7297297297297298</v>
      </c>
    </row>
    <row r="4926" spans="1:14" x14ac:dyDescent="0.25">
      <c r="A4926">
        <v>500</v>
      </c>
      <c r="B4926" t="s">
        <v>122</v>
      </c>
      <c r="C4926" t="s">
        <v>111</v>
      </c>
      <c r="D4926">
        <v>320091</v>
      </c>
      <c r="E4926" t="s">
        <v>44</v>
      </c>
      <c r="F4926">
        <v>1</v>
      </c>
      <c r="G4926">
        <v>1070905</v>
      </c>
      <c r="H4926">
        <v>387</v>
      </c>
      <c r="I4926" t="s">
        <v>45</v>
      </c>
      <c r="J4926">
        <v>100500</v>
      </c>
      <c r="K4926">
        <v>303.7</v>
      </c>
      <c r="L4926">
        <v>288.60000000000002</v>
      </c>
      <c r="M4926">
        <f t="shared" si="152"/>
        <v>15.099999999999966</v>
      </c>
      <c r="N4926">
        <f t="shared" si="153"/>
        <v>4.9720118538030844</v>
      </c>
    </row>
    <row r="4927" spans="1:14" x14ac:dyDescent="0.25">
      <c r="A4927">
        <v>500</v>
      </c>
      <c r="B4927" t="s">
        <v>122</v>
      </c>
      <c r="C4927" t="s">
        <v>111</v>
      </c>
      <c r="D4927">
        <v>320091</v>
      </c>
      <c r="E4927" t="s">
        <v>44</v>
      </c>
      <c r="F4927">
        <v>1</v>
      </c>
      <c r="G4927">
        <v>1070905</v>
      </c>
      <c r="H4927">
        <v>387</v>
      </c>
      <c r="I4927" t="s">
        <v>46</v>
      </c>
      <c r="J4927">
        <v>101300</v>
      </c>
      <c r="K4927">
        <v>349</v>
      </c>
      <c r="L4927">
        <v>333.2</v>
      </c>
      <c r="M4927">
        <f t="shared" si="152"/>
        <v>15.800000000000011</v>
      </c>
      <c r="N4927">
        <f t="shared" si="153"/>
        <v>4.5272206303724962</v>
      </c>
    </row>
    <row r="4928" spans="1:14" x14ac:dyDescent="0.25">
      <c r="A4928">
        <v>500</v>
      </c>
      <c r="B4928" t="s">
        <v>122</v>
      </c>
      <c r="C4928" t="s">
        <v>111</v>
      </c>
      <c r="D4928">
        <v>320091</v>
      </c>
      <c r="E4928" t="s">
        <v>44</v>
      </c>
      <c r="F4928">
        <v>1</v>
      </c>
      <c r="G4928">
        <v>1070905</v>
      </c>
      <c r="H4928">
        <v>387</v>
      </c>
      <c r="I4928" t="s">
        <v>47</v>
      </c>
      <c r="J4928">
        <v>125800</v>
      </c>
      <c r="K4928">
        <v>277.60000000000002</v>
      </c>
      <c r="L4928">
        <v>262.2</v>
      </c>
      <c r="M4928">
        <f t="shared" si="152"/>
        <v>15.400000000000034</v>
      </c>
      <c r="N4928">
        <f t="shared" si="153"/>
        <v>5.5475504322766689</v>
      </c>
    </row>
    <row r="4929" spans="1:14" x14ac:dyDescent="0.25">
      <c r="A4929">
        <v>500</v>
      </c>
      <c r="B4929" t="s">
        <v>122</v>
      </c>
      <c r="C4929" t="s">
        <v>111</v>
      </c>
      <c r="D4929">
        <v>320091</v>
      </c>
      <c r="E4929" t="s">
        <v>44</v>
      </c>
      <c r="F4929">
        <v>1</v>
      </c>
      <c r="G4929">
        <v>1070905</v>
      </c>
      <c r="H4929">
        <v>387</v>
      </c>
      <c r="I4929" t="s">
        <v>51</v>
      </c>
      <c r="J4929">
        <v>130585</v>
      </c>
      <c r="K4929">
        <v>224.9</v>
      </c>
      <c r="L4929">
        <v>208.9</v>
      </c>
      <c r="M4929">
        <f t="shared" si="152"/>
        <v>16</v>
      </c>
      <c r="N4929">
        <f t="shared" si="153"/>
        <v>7.1142730102267668</v>
      </c>
    </row>
    <row r="4930" spans="1:14" x14ac:dyDescent="0.25">
      <c r="A4930">
        <v>500</v>
      </c>
      <c r="B4930" t="s">
        <v>122</v>
      </c>
      <c r="C4930" t="s">
        <v>111</v>
      </c>
      <c r="D4930">
        <v>320091</v>
      </c>
      <c r="E4930" t="s">
        <v>44</v>
      </c>
      <c r="F4930">
        <v>1</v>
      </c>
      <c r="G4930">
        <v>1070905</v>
      </c>
      <c r="H4930">
        <v>387</v>
      </c>
      <c r="I4930" t="s">
        <v>56</v>
      </c>
      <c r="J4930">
        <v>111700</v>
      </c>
      <c r="K4930">
        <v>303.7</v>
      </c>
      <c r="L4930">
        <v>288.60000000000002</v>
      </c>
      <c r="M4930">
        <f t="shared" si="152"/>
        <v>15.099999999999966</v>
      </c>
      <c r="N4930">
        <f t="shared" si="153"/>
        <v>4.9720118538030844</v>
      </c>
    </row>
    <row r="4931" spans="1:14" x14ac:dyDescent="0.25">
      <c r="A4931">
        <v>500</v>
      </c>
      <c r="B4931" t="s">
        <v>122</v>
      </c>
      <c r="C4931" t="s">
        <v>111</v>
      </c>
      <c r="D4931">
        <v>320091</v>
      </c>
      <c r="E4931" t="s">
        <v>44</v>
      </c>
      <c r="F4931">
        <v>1</v>
      </c>
      <c r="G4931">
        <v>1070905</v>
      </c>
      <c r="H4931">
        <v>387</v>
      </c>
      <c r="I4931" t="s">
        <v>48</v>
      </c>
      <c r="J4931">
        <v>102811</v>
      </c>
      <c r="K4931">
        <v>176.9</v>
      </c>
      <c r="L4931">
        <v>158.9</v>
      </c>
      <c r="M4931">
        <f t="shared" si="152"/>
        <v>18</v>
      </c>
      <c r="N4931">
        <f t="shared" si="153"/>
        <v>10.175240248728095</v>
      </c>
    </row>
    <row r="4932" spans="1:14" x14ac:dyDescent="0.25">
      <c r="A4932">
        <v>500</v>
      </c>
      <c r="B4932" t="s">
        <v>122</v>
      </c>
      <c r="C4932" t="s">
        <v>111</v>
      </c>
      <c r="D4932">
        <v>320091</v>
      </c>
      <c r="E4932" t="s">
        <v>44</v>
      </c>
      <c r="F4932">
        <v>1</v>
      </c>
      <c r="G4932">
        <v>1070905</v>
      </c>
      <c r="H4932">
        <v>387</v>
      </c>
      <c r="I4932" t="s">
        <v>57</v>
      </c>
      <c r="J4932">
        <v>102815</v>
      </c>
      <c r="K4932">
        <v>176.9</v>
      </c>
      <c r="L4932">
        <v>158.9</v>
      </c>
      <c r="M4932">
        <f t="shared" ref="M4932:M4995" si="154">K4932-L4932</f>
        <v>18</v>
      </c>
      <c r="N4932">
        <f t="shared" ref="N4932:N4995" si="155">M4932/K4932*100</f>
        <v>10.175240248728095</v>
      </c>
    </row>
    <row r="4933" spans="1:14" x14ac:dyDescent="0.25">
      <c r="A4933">
        <v>500</v>
      </c>
      <c r="B4933" t="s">
        <v>122</v>
      </c>
      <c r="C4933" t="s">
        <v>111</v>
      </c>
      <c r="D4933">
        <v>320091</v>
      </c>
      <c r="E4933" t="s">
        <v>44</v>
      </c>
      <c r="F4933">
        <v>1</v>
      </c>
      <c r="G4933">
        <v>1070925</v>
      </c>
      <c r="H4933">
        <v>448</v>
      </c>
      <c r="I4933" t="s">
        <v>49</v>
      </c>
      <c r="J4933">
        <v>108300</v>
      </c>
      <c r="K4933">
        <v>493.5</v>
      </c>
      <c r="L4933">
        <v>469.65</v>
      </c>
      <c r="M4933">
        <f t="shared" si="154"/>
        <v>23.850000000000023</v>
      </c>
      <c r="N4933">
        <f t="shared" si="155"/>
        <v>4.832826747720369</v>
      </c>
    </row>
    <row r="4934" spans="1:14" x14ac:dyDescent="0.25">
      <c r="A4934">
        <v>500</v>
      </c>
      <c r="B4934" t="s">
        <v>122</v>
      </c>
      <c r="C4934" t="s">
        <v>111</v>
      </c>
      <c r="D4934">
        <v>320091</v>
      </c>
      <c r="E4934" t="s">
        <v>44</v>
      </c>
      <c r="F4934">
        <v>1</v>
      </c>
      <c r="G4934">
        <v>1070925</v>
      </c>
      <c r="H4934">
        <v>448</v>
      </c>
      <c r="I4934" t="s">
        <v>55</v>
      </c>
      <c r="J4934">
        <v>131761</v>
      </c>
      <c r="K4934">
        <v>389.06</v>
      </c>
      <c r="L4934">
        <v>367.5</v>
      </c>
      <c r="M4934">
        <f t="shared" si="154"/>
        <v>21.560000000000002</v>
      </c>
      <c r="N4934">
        <f t="shared" si="155"/>
        <v>5.5415617128463479</v>
      </c>
    </row>
    <row r="4935" spans="1:14" x14ac:dyDescent="0.25">
      <c r="A4935">
        <v>500</v>
      </c>
      <c r="B4935" t="s">
        <v>122</v>
      </c>
      <c r="C4935" t="s">
        <v>111</v>
      </c>
      <c r="D4935">
        <v>320091</v>
      </c>
      <c r="E4935" t="s">
        <v>44</v>
      </c>
      <c r="F4935">
        <v>1</v>
      </c>
      <c r="G4935">
        <v>1070925</v>
      </c>
      <c r="H4935">
        <v>448</v>
      </c>
      <c r="I4935" t="s">
        <v>50</v>
      </c>
      <c r="J4935">
        <v>131200</v>
      </c>
      <c r="K4935">
        <v>240.5</v>
      </c>
      <c r="L4935">
        <v>217.1</v>
      </c>
      <c r="M4935">
        <f t="shared" si="154"/>
        <v>23.400000000000006</v>
      </c>
      <c r="N4935">
        <f t="shared" si="155"/>
        <v>9.7297297297297316</v>
      </c>
    </row>
    <row r="4936" spans="1:14" x14ac:dyDescent="0.25">
      <c r="A4936">
        <v>500</v>
      </c>
      <c r="B4936" t="s">
        <v>122</v>
      </c>
      <c r="C4936" t="s">
        <v>111</v>
      </c>
      <c r="D4936">
        <v>320091</v>
      </c>
      <c r="E4936" t="s">
        <v>44</v>
      </c>
      <c r="F4936">
        <v>1</v>
      </c>
      <c r="G4936">
        <v>1070925</v>
      </c>
      <c r="H4936">
        <v>448</v>
      </c>
      <c r="I4936" t="s">
        <v>45</v>
      </c>
      <c r="J4936">
        <v>100500</v>
      </c>
      <c r="K4936">
        <v>364.44</v>
      </c>
      <c r="L4936">
        <v>346.32</v>
      </c>
      <c r="M4936">
        <f t="shared" si="154"/>
        <v>18.120000000000005</v>
      </c>
      <c r="N4936">
        <f t="shared" si="155"/>
        <v>4.9720118538030968</v>
      </c>
    </row>
    <row r="4937" spans="1:14" x14ac:dyDescent="0.25">
      <c r="A4937">
        <v>500</v>
      </c>
      <c r="B4937" t="s">
        <v>122</v>
      </c>
      <c r="C4937" t="s">
        <v>111</v>
      </c>
      <c r="D4937">
        <v>320091</v>
      </c>
      <c r="E4937" t="s">
        <v>44</v>
      </c>
      <c r="F4937">
        <v>1</v>
      </c>
      <c r="G4937">
        <v>1070925</v>
      </c>
      <c r="H4937">
        <v>448</v>
      </c>
      <c r="I4937" t="s">
        <v>46</v>
      </c>
      <c r="J4937">
        <v>101300</v>
      </c>
      <c r="K4937">
        <v>383.9</v>
      </c>
      <c r="L4937">
        <v>366.52</v>
      </c>
      <c r="M4937">
        <f t="shared" si="154"/>
        <v>17.379999999999995</v>
      </c>
      <c r="N4937">
        <f t="shared" si="155"/>
        <v>4.5272206303724927</v>
      </c>
    </row>
    <row r="4938" spans="1:14" x14ac:dyDescent="0.25">
      <c r="A4938">
        <v>500</v>
      </c>
      <c r="B4938" t="s">
        <v>122</v>
      </c>
      <c r="C4938" t="s">
        <v>111</v>
      </c>
      <c r="D4938">
        <v>320091</v>
      </c>
      <c r="E4938" t="s">
        <v>44</v>
      </c>
      <c r="F4938">
        <v>1</v>
      </c>
      <c r="G4938">
        <v>1070925</v>
      </c>
      <c r="H4938">
        <v>448</v>
      </c>
      <c r="I4938" t="s">
        <v>47</v>
      </c>
      <c r="J4938">
        <v>125800</v>
      </c>
      <c r="K4938">
        <v>277.60000000000002</v>
      </c>
      <c r="L4938">
        <v>262.2</v>
      </c>
      <c r="M4938">
        <f t="shared" si="154"/>
        <v>15.400000000000034</v>
      </c>
      <c r="N4938">
        <f t="shared" si="155"/>
        <v>5.5475504322766689</v>
      </c>
    </row>
    <row r="4939" spans="1:14" x14ac:dyDescent="0.25">
      <c r="A4939">
        <v>500</v>
      </c>
      <c r="B4939" t="s">
        <v>122</v>
      </c>
      <c r="C4939" t="s">
        <v>111</v>
      </c>
      <c r="D4939">
        <v>320091</v>
      </c>
      <c r="E4939" t="s">
        <v>44</v>
      </c>
      <c r="F4939">
        <v>1</v>
      </c>
      <c r="G4939">
        <v>1070925</v>
      </c>
      <c r="H4939">
        <v>448</v>
      </c>
      <c r="I4939" t="s">
        <v>51</v>
      </c>
      <c r="J4939">
        <v>130585</v>
      </c>
      <c r="K4939">
        <v>202.41</v>
      </c>
      <c r="L4939">
        <v>188.01</v>
      </c>
      <c r="M4939">
        <f t="shared" si="154"/>
        <v>14.400000000000006</v>
      </c>
      <c r="N4939">
        <f t="shared" si="155"/>
        <v>7.1142730102267713</v>
      </c>
    </row>
    <row r="4940" spans="1:14" x14ac:dyDescent="0.25">
      <c r="A4940">
        <v>500</v>
      </c>
      <c r="B4940" t="s">
        <v>122</v>
      </c>
      <c r="C4940" t="s">
        <v>111</v>
      </c>
      <c r="D4940">
        <v>320091</v>
      </c>
      <c r="E4940" t="s">
        <v>44</v>
      </c>
      <c r="F4940">
        <v>1</v>
      </c>
      <c r="G4940">
        <v>1070925</v>
      </c>
      <c r="H4940">
        <v>448</v>
      </c>
      <c r="I4940" t="s">
        <v>56</v>
      </c>
      <c r="J4940">
        <v>111700</v>
      </c>
      <c r="K4940">
        <v>242.96</v>
      </c>
      <c r="L4940">
        <v>230.88</v>
      </c>
      <c r="M4940">
        <f t="shared" si="154"/>
        <v>12.080000000000013</v>
      </c>
      <c r="N4940">
        <f t="shared" si="155"/>
        <v>4.9720118538031004</v>
      </c>
    </row>
    <row r="4941" spans="1:14" x14ac:dyDescent="0.25">
      <c r="A4941">
        <v>500</v>
      </c>
      <c r="B4941" t="s">
        <v>122</v>
      </c>
      <c r="C4941" t="s">
        <v>111</v>
      </c>
      <c r="D4941">
        <v>320091</v>
      </c>
      <c r="E4941" t="s">
        <v>44</v>
      </c>
      <c r="F4941">
        <v>1</v>
      </c>
      <c r="G4941">
        <v>1070925</v>
      </c>
      <c r="H4941">
        <v>448</v>
      </c>
      <c r="I4941" t="s">
        <v>48</v>
      </c>
      <c r="J4941">
        <v>102811</v>
      </c>
      <c r="K4941">
        <v>123.83</v>
      </c>
      <c r="L4941">
        <v>111.23</v>
      </c>
      <c r="M4941">
        <f t="shared" si="154"/>
        <v>12.599999999999994</v>
      </c>
      <c r="N4941">
        <f t="shared" si="155"/>
        <v>10.175240248728091</v>
      </c>
    </row>
    <row r="4942" spans="1:14" x14ac:dyDescent="0.25">
      <c r="A4942">
        <v>500</v>
      </c>
      <c r="B4942" t="s">
        <v>122</v>
      </c>
      <c r="C4942" t="s">
        <v>111</v>
      </c>
      <c r="D4942">
        <v>320091</v>
      </c>
      <c r="E4942" t="s">
        <v>44</v>
      </c>
      <c r="F4942">
        <v>1</v>
      </c>
      <c r="G4942">
        <v>1070925</v>
      </c>
      <c r="H4942">
        <v>448</v>
      </c>
      <c r="I4942" t="s">
        <v>57</v>
      </c>
      <c r="J4942">
        <v>102815</v>
      </c>
      <c r="K4942">
        <v>106.14</v>
      </c>
      <c r="L4942">
        <v>95.34</v>
      </c>
      <c r="M4942">
        <f t="shared" si="154"/>
        <v>10.799999999999997</v>
      </c>
      <c r="N4942">
        <f t="shared" si="155"/>
        <v>10.175240248728091</v>
      </c>
    </row>
    <row r="4943" spans="1:14" x14ac:dyDescent="0.25">
      <c r="A4943">
        <v>500</v>
      </c>
      <c r="B4943" t="s">
        <v>122</v>
      </c>
      <c r="C4943" t="s">
        <v>111</v>
      </c>
      <c r="D4943">
        <v>320091</v>
      </c>
      <c r="E4943" t="s">
        <v>44</v>
      </c>
      <c r="F4943">
        <v>1</v>
      </c>
      <c r="G4943">
        <v>1070925</v>
      </c>
      <c r="H4943">
        <v>448</v>
      </c>
      <c r="I4943" t="s">
        <v>52</v>
      </c>
      <c r="J4943">
        <v>113200</v>
      </c>
      <c r="K4943">
        <v>155.75</v>
      </c>
      <c r="L4943">
        <v>144.44999999999999</v>
      </c>
      <c r="M4943">
        <f t="shared" si="154"/>
        <v>11.300000000000011</v>
      </c>
      <c r="N4943">
        <f t="shared" si="155"/>
        <v>7.2552166934189479</v>
      </c>
    </row>
    <row r="4944" spans="1:14" x14ac:dyDescent="0.25">
      <c r="A4944">
        <v>500</v>
      </c>
      <c r="B4944" t="s">
        <v>122</v>
      </c>
      <c r="C4944" t="s">
        <v>111</v>
      </c>
      <c r="D4944">
        <v>320091</v>
      </c>
      <c r="E4944" t="s">
        <v>44</v>
      </c>
      <c r="F4944">
        <v>1</v>
      </c>
      <c r="G4944">
        <v>1070925</v>
      </c>
      <c r="H4944">
        <v>448</v>
      </c>
      <c r="I4944" t="s">
        <v>58</v>
      </c>
      <c r="J4944">
        <v>115401</v>
      </c>
      <c r="K4944">
        <v>111.04</v>
      </c>
      <c r="L4944">
        <v>104.88</v>
      </c>
      <c r="M4944">
        <f t="shared" si="154"/>
        <v>6.1600000000000108</v>
      </c>
      <c r="N4944">
        <f t="shared" si="155"/>
        <v>5.5475504322766662</v>
      </c>
    </row>
    <row r="4945" spans="1:14" x14ac:dyDescent="0.25">
      <c r="A4945">
        <v>500</v>
      </c>
      <c r="B4945" t="s">
        <v>122</v>
      </c>
      <c r="C4945" t="s">
        <v>111</v>
      </c>
      <c r="D4945">
        <v>320091</v>
      </c>
      <c r="E4945" t="s">
        <v>44</v>
      </c>
      <c r="F4945">
        <v>1</v>
      </c>
      <c r="G4945">
        <v>1071101</v>
      </c>
      <c r="H4945">
        <v>538</v>
      </c>
      <c r="I4945" t="s">
        <v>49</v>
      </c>
      <c r="J4945">
        <v>108300</v>
      </c>
      <c r="K4945">
        <v>329</v>
      </c>
      <c r="L4945">
        <v>313.10000000000002</v>
      </c>
      <c r="M4945">
        <f t="shared" si="154"/>
        <v>15.899999999999977</v>
      </c>
      <c r="N4945">
        <f t="shared" si="155"/>
        <v>4.8328267477203575</v>
      </c>
    </row>
    <row r="4946" spans="1:14" x14ac:dyDescent="0.25">
      <c r="A4946">
        <v>500</v>
      </c>
      <c r="B4946" t="s">
        <v>122</v>
      </c>
      <c r="C4946" t="s">
        <v>111</v>
      </c>
      <c r="D4946">
        <v>320091</v>
      </c>
      <c r="E4946" t="s">
        <v>44</v>
      </c>
      <c r="F4946">
        <v>1</v>
      </c>
      <c r="G4946">
        <v>1071101</v>
      </c>
      <c r="H4946">
        <v>538</v>
      </c>
      <c r="I4946" t="s">
        <v>55</v>
      </c>
      <c r="J4946">
        <v>131761</v>
      </c>
      <c r="K4946">
        <v>277.89999999999998</v>
      </c>
      <c r="L4946">
        <v>262.5</v>
      </c>
      <c r="M4946">
        <f t="shared" si="154"/>
        <v>15.399999999999977</v>
      </c>
      <c r="N4946">
        <f t="shared" si="155"/>
        <v>5.5415617128463399</v>
      </c>
    </row>
    <row r="4947" spans="1:14" x14ac:dyDescent="0.25">
      <c r="A4947">
        <v>500</v>
      </c>
      <c r="B4947" t="s">
        <v>122</v>
      </c>
      <c r="C4947" t="s">
        <v>111</v>
      </c>
      <c r="D4947">
        <v>320091</v>
      </c>
      <c r="E4947" t="s">
        <v>44</v>
      </c>
      <c r="F4947">
        <v>1</v>
      </c>
      <c r="G4947">
        <v>1071101</v>
      </c>
      <c r="H4947">
        <v>538</v>
      </c>
      <c r="I4947" t="s">
        <v>50</v>
      </c>
      <c r="J4947">
        <v>131200</v>
      </c>
      <c r="K4947">
        <v>185</v>
      </c>
      <c r="L4947">
        <v>167</v>
      </c>
      <c r="M4947">
        <f t="shared" si="154"/>
        <v>18</v>
      </c>
      <c r="N4947">
        <f t="shared" si="155"/>
        <v>9.7297297297297298</v>
      </c>
    </row>
    <row r="4948" spans="1:14" x14ac:dyDescent="0.25">
      <c r="A4948">
        <v>500</v>
      </c>
      <c r="B4948" t="s">
        <v>122</v>
      </c>
      <c r="C4948" t="s">
        <v>111</v>
      </c>
      <c r="D4948">
        <v>320091</v>
      </c>
      <c r="E4948" t="s">
        <v>44</v>
      </c>
      <c r="F4948">
        <v>1</v>
      </c>
      <c r="G4948">
        <v>1071101</v>
      </c>
      <c r="H4948">
        <v>538</v>
      </c>
      <c r="I4948" t="s">
        <v>45</v>
      </c>
      <c r="J4948">
        <v>100500</v>
      </c>
      <c r="K4948">
        <v>303.7</v>
      </c>
      <c r="L4948">
        <v>288.60000000000002</v>
      </c>
      <c r="M4948">
        <f t="shared" si="154"/>
        <v>15.099999999999966</v>
      </c>
      <c r="N4948">
        <f t="shared" si="155"/>
        <v>4.9720118538030844</v>
      </c>
    </row>
    <row r="4949" spans="1:14" x14ac:dyDescent="0.25">
      <c r="A4949">
        <v>500</v>
      </c>
      <c r="B4949" t="s">
        <v>122</v>
      </c>
      <c r="C4949" t="s">
        <v>111</v>
      </c>
      <c r="D4949">
        <v>320091</v>
      </c>
      <c r="E4949" t="s">
        <v>44</v>
      </c>
      <c r="F4949">
        <v>1</v>
      </c>
      <c r="G4949">
        <v>1071101</v>
      </c>
      <c r="H4949">
        <v>538</v>
      </c>
      <c r="I4949" t="s">
        <v>46</v>
      </c>
      <c r="J4949">
        <v>101300</v>
      </c>
      <c r="K4949">
        <v>349</v>
      </c>
      <c r="L4949">
        <v>333.2</v>
      </c>
      <c r="M4949">
        <f t="shared" si="154"/>
        <v>15.800000000000011</v>
      </c>
      <c r="N4949">
        <f t="shared" si="155"/>
        <v>4.5272206303724962</v>
      </c>
    </row>
    <row r="4950" spans="1:14" x14ac:dyDescent="0.25">
      <c r="A4950">
        <v>500</v>
      </c>
      <c r="B4950" t="s">
        <v>122</v>
      </c>
      <c r="C4950" t="s">
        <v>111</v>
      </c>
      <c r="D4950">
        <v>320091</v>
      </c>
      <c r="E4950" t="s">
        <v>44</v>
      </c>
      <c r="F4950">
        <v>1</v>
      </c>
      <c r="G4950">
        <v>1071101</v>
      </c>
      <c r="H4950">
        <v>538</v>
      </c>
      <c r="I4950" t="s">
        <v>47</v>
      </c>
      <c r="J4950">
        <v>125800</v>
      </c>
      <c r="K4950">
        <v>277.60000000000002</v>
      </c>
      <c r="L4950">
        <v>262.2</v>
      </c>
      <c r="M4950">
        <f t="shared" si="154"/>
        <v>15.400000000000034</v>
      </c>
      <c r="N4950">
        <f t="shared" si="155"/>
        <v>5.5475504322766689</v>
      </c>
    </row>
    <row r="4951" spans="1:14" x14ac:dyDescent="0.25">
      <c r="A4951">
        <v>500</v>
      </c>
      <c r="B4951" t="s">
        <v>122</v>
      </c>
      <c r="C4951" t="s">
        <v>111</v>
      </c>
      <c r="D4951">
        <v>320091</v>
      </c>
      <c r="E4951" t="s">
        <v>44</v>
      </c>
      <c r="F4951">
        <v>1</v>
      </c>
      <c r="G4951">
        <v>1071101</v>
      </c>
      <c r="H4951">
        <v>538</v>
      </c>
      <c r="I4951" t="s">
        <v>51</v>
      </c>
      <c r="J4951">
        <v>130585</v>
      </c>
      <c r="K4951">
        <v>224.9</v>
      </c>
      <c r="L4951">
        <v>208.9</v>
      </c>
      <c r="M4951">
        <f t="shared" si="154"/>
        <v>16</v>
      </c>
      <c r="N4951">
        <f t="shared" si="155"/>
        <v>7.1142730102267668</v>
      </c>
    </row>
    <row r="4952" spans="1:14" x14ac:dyDescent="0.25">
      <c r="A4952">
        <v>500</v>
      </c>
      <c r="B4952" t="s">
        <v>122</v>
      </c>
      <c r="C4952" t="s">
        <v>111</v>
      </c>
      <c r="D4952">
        <v>320091</v>
      </c>
      <c r="E4952" t="s">
        <v>44</v>
      </c>
      <c r="F4952">
        <v>1</v>
      </c>
      <c r="G4952">
        <v>1071101</v>
      </c>
      <c r="H4952">
        <v>538</v>
      </c>
      <c r="I4952" t="s">
        <v>56</v>
      </c>
      <c r="J4952">
        <v>111700</v>
      </c>
      <c r="K4952">
        <v>303.7</v>
      </c>
      <c r="L4952">
        <v>288.60000000000002</v>
      </c>
      <c r="M4952">
        <f t="shared" si="154"/>
        <v>15.099999999999966</v>
      </c>
      <c r="N4952">
        <f t="shared" si="155"/>
        <v>4.9720118538030844</v>
      </c>
    </row>
    <row r="4953" spans="1:14" x14ac:dyDescent="0.25">
      <c r="A4953">
        <v>500</v>
      </c>
      <c r="B4953" t="s">
        <v>122</v>
      </c>
      <c r="C4953" t="s">
        <v>111</v>
      </c>
      <c r="D4953">
        <v>320091</v>
      </c>
      <c r="E4953" t="s">
        <v>44</v>
      </c>
      <c r="F4953">
        <v>1</v>
      </c>
      <c r="G4953">
        <v>1071101</v>
      </c>
      <c r="H4953">
        <v>538</v>
      </c>
      <c r="I4953" t="s">
        <v>48</v>
      </c>
      <c r="J4953">
        <v>102811</v>
      </c>
      <c r="K4953">
        <v>176.9</v>
      </c>
      <c r="L4953">
        <v>158.9</v>
      </c>
      <c r="M4953">
        <f t="shared" si="154"/>
        <v>18</v>
      </c>
      <c r="N4953">
        <f t="shared" si="155"/>
        <v>10.175240248728095</v>
      </c>
    </row>
    <row r="4954" spans="1:14" x14ac:dyDescent="0.25">
      <c r="A4954">
        <v>500</v>
      </c>
      <c r="B4954" t="s">
        <v>122</v>
      </c>
      <c r="C4954" t="s">
        <v>111</v>
      </c>
      <c r="D4954">
        <v>320091</v>
      </c>
      <c r="E4954" t="s">
        <v>44</v>
      </c>
      <c r="F4954">
        <v>1</v>
      </c>
      <c r="G4954">
        <v>1071101</v>
      </c>
      <c r="H4954">
        <v>538</v>
      </c>
      <c r="I4954" t="s">
        <v>57</v>
      </c>
      <c r="J4954">
        <v>102815</v>
      </c>
      <c r="K4954">
        <v>176.9</v>
      </c>
      <c r="L4954">
        <v>158.9</v>
      </c>
      <c r="M4954">
        <f t="shared" si="154"/>
        <v>18</v>
      </c>
      <c r="N4954">
        <f t="shared" si="155"/>
        <v>10.175240248728095</v>
      </c>
    </row>
    <row r="4955" spans="1:14" x14ac:dyDescent="0.25">
      <c r="A4955">
        <v>500</v>
      </c>
      <c r="B4955" t="s">
        <v>122</v>
      </c>
      <c r="C4955" t="s">
        <v>111</v>
      </c>
      <c r="D4955">
        <v>320091</v>
      </c>
      <c r="E4955" t="s">
        <v>44</v>
      </c>
      <c r="F4955">
        <v>1</v>
      </c>
      <c r="G4955">
        <v>1071101</v>
      </c>
      <c r="H4955">
        <v>538</v>
      </c>
      <c r="I4955" t="s">
        <v>54</v>
      </c>
      <c r="J4955">
        <v>120200</v>
      </c>
      <c r="K4955">
        <v>303.7</v>
      </c>
      <c r="L4955">
        <v>288.60000000000002</v>
      </c>
      <c r="M4955">
        <f t="shared" si="154"/>
        <v>15.099999999999966</v>
      </c>
      <c r="N4955">
        <f t="shared" si="155"/>
        <v>4.9720118538030844</v>
      </c>
    </row>
    <row r="4956" spans="1:14" x14ac:dyDescent="0.25">
      <c r="A4956">
        <v>500</v>
      </c>
      <c r="B4956" t="s">
        <v>122</v>
      </c>
      <c r="C4956" t="s">
        <v>111</v>
      </c>
      <c r="D4956">
        <v>320091</v>
      </c>
      <c r="E4956" t="s">
        <v>44</v>
      </c>
      <c r="F4956">
        <v>1</v>
      </c>
      <c r="G4956">
        <v>1071102</v>
      </c>
      <c r="H4956">
        <v>550</v>
      </c>
      <c r="I4956" t="s">
        <v>49</v>
      </c>
      <c r="J4956">
        <v>108300</v>
      </c>
      <c r="K4956">
        <v>329</v>
      </c>
      <c r="L4956">
        <v>313.10000000000002</v>
      </c>
      <c r="M4956">
        <f t="shared" si="154"/>
        <v>15.899999999999977</v>
      </c>
      <c r="N4956">
        <f t="shared" si="155"/>
        <v>4.8328267477203575</v>
      </c>
    </row>
    <row r="4957" spans="1:14" x14ac:dyDescent="0.25">
      <c r="A4957">
        <v>500</v>
      </c>
      <c r="B4957" t="s">
        <v>122</v>
      </c>
      <c r="C4957" t="s">
        <v>111</v>
      </c>
      <c r="D4957">
        <v>320091</v>
      </c>
      <c r="E4957" t="s">
        <v>44</v>
      </c>
      <c r="F4957">
        <v>1</v>
      </c>
      <c r="G4957">
        <v>1071102</v>
      </c>
      <c r="H4957">
        <v>550</v>
      </c>
      <c r="I4957" t="s">
        <v>55</v>
      </c>
      <c r="J4957">
        <v>131761</v>
      </c>
      <c r="K4957">
        <v>277.89999999999998</v>
      </c>
      <c r="L4957">
        <v>262.5</v>
      </c>
      <c r="M4957">
        <f t="shared" si="154"/>
        <v>15.399999999999977</v>
      </c>
      <c r="N4957">
        <f t="shared" si="155"/>
        <v>5.5415617128463399</v>
      </c>
    </row>
    <row r="4958" spans="1:14" x14ac:dyDescent="0.25">
      <c r="A4958">
        <v>500</v>
      </c>
      <c r="B4958" t="s">
        <v>122</v>
      </c>
      <c r="C4958" t="s">
        <v>111</v>
      </c>
      <c r="D4958">
        <v>320091</v>
      </c>
      <c r="E4958" t="s">
        <v>44</v>
      </c>
      <c r="F4958">
        <v>1</v>
      </c>
      <c r="G4958">
        <v>1071102</v>
      </c>
      <c r="H4958">
        <v>550</v>
      </c>
      <c r="I4958" t="s">
        <v>50</v>
      </c>
      <c r="J4958">
        <v>131200</v>
      </c>
      <c r="K4958">
        <v>185</v>
      </c>
      <c r="L4958">
        <v>167</v>
      </c>
      <c r="M4958">
        <f t="shared" si="154"/>
        <v>18</v>
      </c>
      <c r="N4958">
        <f t="shared" si="155"/>
        <v>9.7297297297297298</v>
      </c>
    </row>
    <row r="4959" spans="1:14" x14ac:dyDescent="0.25">
      <c r="A4959">
        <v>500</v>
      </c>
      <c r="B4959" t="s">
        <v>122</v>
      </c>
      <c r="C4959" t="s">
        <v>111</v>
      </c>
      <c r="D4959">
        <v>320091</v>
      </c>
      <c r="E4959" t="s">
        <v>44</v>
      </c>
      <c r="F4959">
        <v>1</v>
      </c>
      <c r="G4959">
        <v>1071102</v>
      </c>
      <c r="H4959">
        <v>550</v>
      </c>
      <c r="I4959" t="s">
        <v>45</v>
      </c>
      <c r="J4959">
        <v>100500</v>
      </c>
      <c r="K4959">
        <v>303.7</v>
      </c>
      <c r="L4959">
        <v>288.60000000000002</v>
      </c>
      <c r="M4959">
        <f t="shared" si="154"/>
        <v>15.099999999999966</v>
      </c>
      <c r="N4959">
        <f t="shared" si="155"/>
        <v>4.9720118538030844</v>
      </c>
    </row>
    <row r="4960" spans="1:14" x14ac:dyDescent="0.25">
      <c r="A4960">
        <v>500</v>
      </c>
      <c r="B4960" t="s">
        <v>122</v>
      </c>
      <c r="C4960" t="s">
        <v>111</v>
      </c>
      <c r="D4960">
        <v>320091</v>
      </c>
      <c r="E4960" t="s">
        <v>44</v>
      </c>
      <c r="F4960">
        <v>1</v>
      </c>
      <c r="G4960">
        <v>1071102</v>
      </c>
      <c r="H4960">
        <v>550</v>
      </c>
      <c r="I4960" t="s">
        <v>46</v>
      </c>
      <c r="J4960">
        <v>101300</v>
      </c>
      <c r="K4960">
        <v>349</v>
      </c>
      <c r="L4960">
        <v>333.2</v>
      </c>
      <c r="M4960">
        <f t="shared" si="154"/>
        <v>15.800000000000011</v>
      </c>
      <c r="N4960">
        <f t="shared" si="155"/>
        <v>4.5272206303724962</v>
      </c>
    </row>
    <row r="4961" spans="1:14" x14ac:dyDescent="0.25">
      <c r="A4961">
        <v>500</v>
      </c>
      <c r="B4961" t="s">
        <v>122</v>
      </c>
      <c r="C4961" t="s">
        <v>111</v>
      </c>
      <c r="D4961">
        <v>320091</v>
      </c>
      <c r="E4961" t="s">
        <v>44</v>
      </c>
      <c r="F4961">
        <v>1</v>
      </c>
      <c r="G4961">
        <v>1071102</v>
      </c>
      <c r="H4961">
        <v>550</v>
      </c>
      <c r="I4961" t="s">
        <v>47</v>
      </c>
      <c r="J4961">
        <v>125800</v>
      </c>
      <c r="K4961">
        <v>277.60000000000002</v>
      </c>
      <c r="L4961">
        <v>262.2</v>
      </c>
      <c r="M4961">
        <f t="shared" si="154"/>
        <v>15.400000000000034</v>
      </c>
      <c r="N4961">
        <f t="shared" si="155"/>
        <v>5.5475504322766689</v>
      </c>
    </row>
    <row r="4962" spans="1:14" x14ac:dyDescent="0.25">
      <c r="A4962">
        <v>500</v>
      </c>
      <c r="B4962" t="s">
        <v>122</v>
      </c>
      <c r="C4962" t="s">
        <v>111</v>
      </c>
      <c r="D4962">
        <v>320091</v>
      </c>
      <c r="E4962" t="s">
        <v>44</v>
      </c>
      <c r="F4962">
        <v>1</v>
      </c>
      <c r="G4962">
        <v>1071102</v>
      </c>
      <c r="H4962">
        <v>550</v>
      </c>
      <c r="I4962" t="s">
        <v>51</v>
      </c>
      <c r="J4962">
        <v>130585</v>
      </c>
      <c r="K4962">
        <v>224.9</v>
      </c>
      <c r="L4962">
        <v>208.9</v>
      </c>
      <c r="M4962">
        <f t="shared" si="154"/>
        <v>16</v>
      </c>
      <c r="N4962">
        <f t="shared" si="155"/>
        <v>7.1142730102267668</v>
      </c>
    </row>
    <row r="4963" spans="1:14" x14ac:dyDescent="0.25">
      <c r="A4963">
        <v>500</v>
      </c>
      <c r="B4963" t="s">
        <v>122</v>
      </c>
      <c r="C4963" t="s">
        <v>111</v>
      </c>
      <c r="D4963">
        <v>320091</v>
      </c>
      <c r="E4963" t="s">
        <v>44</v>
      </c>
      <c r="F4963">
        <v>1</v>
      </c>
      <c r="G4963">
        <v>1071102</v>
      </c>
      <c r="H4963">
        <v>550</v>
      </c>
      <c r="I4963" t="s">
        <v>56</v>
      </c>
      <c r="J4963">
        <v>111700</v>
      </c>
      <c r="K4963">
        <v>303.7</v>
      </c>
      <c r="L4963">
        <v>288.60000000000002</v>
      </c>
      <c r="M4963">
        <f t="shared" si="154"/>
        <v>15.099999999999966</v>
      </c>
      <c r="N4963">
        <f t="shared" si="155"/>
        <v>4.9720118538030844</v>
      </c>
    </row>
    <row r="4964" spans="1:14" x14ac:dyDescent="0.25">
      <c r="A4964">
        <v>500</v>
      </c>
      <c r="B4964" t="s">
        <v>122</v>
      </c>
      <c r="C4964" t="s">
        <v>111</v>
      </c>
      <c r="D4964">
        <v>320091</v>
      </c>
      <c r="E4964" t="s">
        <v>44</v>
      </c>
      <c r="F4964">
        <v>1</v>
      </c>
      <c r="G4964">
        <v>1071102</v>
      </c>
      <c r="H4964">
        <v>550</v>
      </c>
      <c r="I4964" t="s">
        <v>48</v>
      </c>
      <c r="J4964">
        <v>102811</v>
      </c>
      <c r="K4964">
        <v>176.9</v>
      </c>
      <c r="L4964">
        <v>158.9</v>
      </c>
      <c r="M4964">
        <f t="shared" si="154"/>
        <v>18</v>
      </c>
      <c r="N4964">
        <f t="shared" si="155"/>
        <v>10.175240248728095</v>
      </c>
    </row>
    <row r="4965" spans="1:14" x14ac:dyDescent="0.25">
      <c r="A4965">
        <v>500</v>
      </c>
      <c r="B4965" t="s">
        <v>122</v>
      </c>
      <c r="C4965" t="s">
        <v>111</v>
      </c>
      <c r="D4965">
        <v>320091</v>
      </c>
      <c r="E4965" t="s">
        <v>44</v>
      </c>
      <c r="F4965">
        <v>1</v>
      </c>
      <c r="G4965">
        <v>1071102</v>
      </c>
      <c r="H4965">
        <v>550</v>
      </c>
      <c r="I4965" t="s">
        <v>57</v>
      </c>
      <c r="J4965">
        <v>102815</v>
      </c>
      <c r="K4965">
        <v>176.9</v>
      </c>
      <c r="L4965">
        <v>158.9</v>
      </c>
      <c r="M4965">
        <f t="shared" si="154"/>
        <v>18</v>
      </c>
      <c r="N4965">
        <f t="shared" si="155"/>
        <v>10.175240248728095</v>
      </c>
    </row>
    <row r="4966" spans="1:14" x14ac:dyDescent="0.25">
      <c r="A4966">
        <v>500</v>
      </c>
      <c r="B4966" t="s">
        <v>122</v>
      </c>
      <c r="C4966" t="s">
        <v>111</v>
      </c>
      <c r="D4966">
        <v>320091</v>
      </c>
      <c r="E4966" t="s">
        <v>44</v>
      </c>
      <c r="F4966">
        <v>1</v>
      </c>
      <c r="G4966">
        <v>1071102</v>
      </c>
      <c r="H4966">
        <v>550</v>
      </c>
      <c r="I4966" t="s">
        <v>54</v>
      </c>
      <c r="J4966">
        <v>120200</v>
      </c>
      <c r="K4966">
        <v>303.7</v>
      </c>
      <c r="L4966">
        <v>288.60000000000002</v>
      </c>
      <c r="M4966">
        <f t="shared" si="154"/>
        <v>15.099999999999966</v>
      </c>
      <c r="N4966">
        <f t="shared" si="155"/>
        <v>4.9720118538030844</v>
      </c>
    </row>
    <row r="4967" spans="1:14" x14ac:dyDescent="0.25">
      <c r="A4967">
        <v>500</v>
      </c>
      <c r="B4967" t="s">
        <v>122</v>
      </c>
      <c r="C4967" t="s">
        <v>111</v>
      </c>
      <c r="D4967">
        <v>320091</v>
      </c>
      <c r="E4967" t="s">
        <v>44</v>
      </c>
      <c r="F4967">
        <v>1</v>
      </c>
      <c r="G4967">
        <v>1071109</v>
      </c>
      <c r="H4967">
        <v>565</v>
      </c>
      <c r="I4967" t="s">
        <v>49</v>
      </c>
      <c r="J4967">
        <v>108300</v>
      </c>
      <c r="K4967">
        <v>329</v>
      </c>
      <c r="L4967">
        <v>313.10000000000002</v>
      </c>
      <c r="M4967">
        <f t="shared" si="154"/>
        <v>15.899999999999977</v>
      </c>
      <c r="N4967">
        <f t="shared" si="155"/>
        <v>4.8328267477203575</v>
      </c>
    </row>
    <row r="4968" spans="1:14" x14ac:dyDescent="0.25">
      <c r="A4968">
        <v>500</v>
      </c>
      <c r="B4968" t="s">
        <v>122</v>
      </c>
      <c r="C4968" t="s">
        <v>111</v>
      </c>
      <c r="D4968">
        <v>320091</v>
      </c>
      <c r="E4968" t="s">
        <v>44</v>
      </c>
      <c r="F4968">
        <v>1</v>
      </c>
      <c r="G4968">
        <v>1071109</v>
      </c>
      <c r="H4968">
        <v>565</v>
      </c>
      <c r="I4968" t="s">
        <v>55</v>
      </c>
      <c r="J4968">
        <v>131761</v>
      </c>
      <c r="K4968">
        <v>277.89999999999998</v>
      </c>
      <c r="L4968">
        <v>262.5</v>
      </c>
      <c r="M4968">
        <f t="shared" si="154"/>
        <v>15.399999999999977</v>
      </c>
      <c r="N4968">
        <f t="shared" si="155"/>
        <v>5.5415617128463399</v>
      </c>
    </row>
    <row r="4969" spans="1:14" x14ac:dyDescent="0.25">
      <c r="A4969">
        <v>500</v>
      </c>
      <c r="B4969" t="s">
        <v>122</v>
      </c>
      <c r="C4969" t="s">
        <v>111</v>
      </c>
      <c r="D4969">
        <v>320091</v>
      </c>
      <c r="E4969" t="s">
        <v>44</v>
      </c>
      <c r="F4969">
        <v>1</v>
      </c>
      <c r="G4969">
        <v>1071109</v>
      </c>
      <c r="H4969">
        <v>565</v>
      </c>
      <c r="I4969" t="s">
        <v>50</v>
      </c>
      <c r="J4969">
        <v>131200</v>
      </c>
      <c r="K4969">
        <v>185</v>
      </c>
      <c r="L4969">
        <v>167</v>
      </c>
      <c r="M4969">
        <f t="shared" si="154"/>
        <v>18</v>
      </c>
      <c r="N4969">
        <f t="shared" si="155"/>
        <v>9.7297297297297298</v>
      </c>
    </row>
    <row r="4970" spans="1:14" x14ac:dyDescent="0.25">
      <c r="A4970">
        <v>500</v>
      </c>
      <c r="B4970" t="s">
        <v>122</v>
      </c>
      <c r="C4970" t="s">
        <v>111</v>
      </c>
      <c r="D4970">
        <v>320091</v>
      </c>
      <c r="E4970" t="s">
        <v>44</v>
      </c>
      <c r="F4970">
        <v>1</v>
      </c>
      <c r="G4970">
        <v>1071109</v>
      </c>
      <c r="H4970">
        <v>565</v>
      </c>
      <c r="I4970" t="s">
        <v>45</v>
      </c>
      <c r="J4970">
        <v>100500</v>
      </c>
      <c r="K4970">
        <v>303.7</v>
      </c>
      <c r="L4970">
        <v>288.60000000000002</v>
      </c>
      <c r="M4970">
        <f t="shared" si="154"/>
        <v>15.099999999999966</v>
      </c>
      <c r="N4970">
        <f t="shared" si="155"/>
        <v>4.9720118538030844</v>
      </c>
    </row>
    <row r="4971" spans="1:14" x14ac:dyDescent="0.25">
      <c r="A4971">
        <v>500</v>
      </c>
      <c r="B4971" t="s">
        <v>122</v>
      </c>
      <c r="C4971" t="s">
        <v>111</v>
      </c>
      <c r="D4971">
        <v>320091</v>
      </c>
      <c r="E4971" t="s">
        <v>44</v>
      </c>
      <c r="F4971">
        <v>1</v>
      </c>
      <c r="G4971">
        <v>1071109</v>
      </c>
      <c r="H4971">
        <v>565</v>
      </c>
      <c r="I4971" t="s">
        <v>46</v>
      </c>
      <c r="J4971">
        <v>101300</v>
      </c>
      <c r="K4971">
        <v>349</v>
      </c>
      <c r="L4971">
        <v>333.2</v>
      </c>
      <c r="M4971">
        <f t="shared" si="154"/>
        <v>15.800000000000011</v>
      </c>
      <c r="N4971">
        <f t="shared" si="155"/>
        <v>4.5272206303724962</v>
      </c>
    </row>
    <row r="4972" spans="1:14" x14ac:dyDescent="0.25">
      <c r="A4972">
        <v>500</v>
      </c>
      <c r="B4972" t="s">
        <v>122</v>
      </c>
      <c r="C4972" t="s">
        <v>111</v>
      </c>
      <c r="D4972">
        <v>320091</v>
      </c>
      <c r="E4972" t="s">
        <v>44</v>
      </c>
      <c r="F4972">
        <v>1</v>
      </c>
      <c r="G4972">
        <v>1071109</v>
      </c>
      <c r="H4972">
        <v>565</v>
      </c>
      <c r="I4972" t="s">
        <v>47</v>
      </c>
      <c r="J4972">
        <v>125800</v>
      </c>
      <c r="K4972">
        <v>277.60000000000002</v>
      </c>
      <c r="L4972">
        <v>262.2</v>
      </c>
      <c r="M4972">
        <f t="shared" si="154"/>
        <v>15.400000000000034</v>
      </c>
      <c r="N4972">
        <f t="shared" si="155"/>
        <v>5.5475504322766689</v>
      </c>
    </row>
    <row r="4973" spans="1:14" x14ac:dyDescent="0.25">
      <c r="A4973">
        <v>500</v>
      </c>
      <c r="B4973" t="s">
        <v>122</v>
      </c>
      <c r="C4973" t="s">
        <v>111</v>
      </c>
      <c r="D4973">
        <v>320091</v>
      </c>
      <c r="E4973" t="s">
        <v>44</v>
      </c>
      <c r="F4973">
        <v>1</v>
      </c>
      <c r="G4973">
        <v>1071109</v>
      </c>
      <c r="H4973">
        <v>565</v>
      </c>
      <c r="I4973" t="s">
        <v>51</v>
      </c>
      <c r="J4973">
        <v>130585</v>
      </c>
      <c r="K4973">
        <v>224.9</v>
      </c>
      <c r="L4973">
        <v>208.9</v>
      </c>
      <c r="M4973">
        <f t="shared" si="154"/>
        <v>16</v>
      </c>
      <c r="N4973">
        <f t="shared" si="155"/>
        <v>7.1142730102267668</v>
      </c>
    </row>
    <row r="4974" spans="1:14" x14ac:dyDescent="0.25">
      <c r="A4974">
        <v>500</v>
      </c>
      <c r="B4974" t="s">
        <v>122</v>
      </c>
      <c r="C4974" t="s">
        <v>111</v>
      </c>
      <c r="D4974">
        <v>320091</v>
      </c>
      <c r="E4974" t="s">
        <v>44</v>
      </c>
      <c r="F4974">
        <v>1</v>
      </c>
      <c r="G4974">
        <v>1071109</v>
      </c>
      <c r="H4974">
        <v>565</v>
      </c>
      <c r="I4974" t="s">
        <v>56</v>
      </c>
      <c r="J4974">
        <v>111700</v>
      </c>
      <c r="K4974">
        <v>303.7</v>
      </c>
      <c r="L4974">
        <v>288.60000000000002</v>
      </c>
      <c r="M4974">
        <f t="shared" si="154"/>
        <v>15.099999999999966</v>
      </c>
      <c r="N4974">
        <f t="shared" si="155"/>
        <v>4.9720118538030844</v>
      </c>
    </row>
    <row r="4975" spans="1:14" x14ac:dyDescent="0.25">
      <c r="A4975">
        <v>500</v>
      </c>
      <c r="B4975" t="s">
        <v>122</v>
      </c>
      <c r="C4975" t="s">
        <v>111</v>
      </c>
      <c r="D4975">
        <v>320091</v>
      </c>
      <c r="E4975" t="s">
        <v>44</v>
      </c>
      <c r="F4975">
        <v>1</v>
      </c>
      <c r="G4975">
        <v>1071109</v>
      </c>
      <c r="H4975">
        <v>565</v>
      </c>
      <c r="I4975" t="s">
        <v>48</v>
      </c>
      <c r="J4975">
        <v>102811</v>
      </c>
      <c r="K4975">
        <v>176.9</v>
      </c>
      <c r="L4975">
        <v>158.9</v>
      </c>
      <c r="M4975">
        <f t="shared" si="154"/>
        <v>18</v>
      </c>
      <c r="N4975">
        <f t="shared" si="155"/>
        <v>10.175240248728095</v>
      </c>
    </row>
    <row r="4976" spans="1:14" x14ac:dyDescent="0.25">
      <c r="A4976">
        <v>500</v>
      </c>
      <c r="B4976" t="s">
        <v>122</v>
      </c>
      <c r="C4976" t="s">
        <v>111</v>
      </c>
      <c r="D4976">
        <v>320091</v>
      </c>
      <c r="E4976" t="s">
        <v>44</v>
      </c>
      <c r="F4976">
        <v>1</v>
      </c>
      <c r="G4976">
        <v>1071109</v>
      </c>
      <c r="H4976">
        <v>565</v>
      </c>
      <c r="I4976" t="s">
        <v>57</v>
      </c>
      <c r="J4976">
        <v>102815</v>
      </c>
      <c r="K4976">
        <v>176.9</v>
      </c>
      <c r="L4976">
        <v>158.9</v>
      </c>
      <c r="M4976">
        <f t="shared" si="154"/>
        <v>18</v>
      </c>
      <c r="N4976">
        <f t="shared" si="155"/>
        <v>10.175240248728095</v>
      </c>
    </row>
    <row r="4977" spans="1:14" x14ac:dyDescent="0.25">
      <c r="A4977">
        <v>500</v>
      </c>
      <c r="B4977" t="s">
        <v>122</v>
      </c>
      <c r="C4977" t="s">
        <v>111</v>
      </c>
      <c r="D4977">
        <v>320091</v>
      </c>
      <c r="E4977" t="s">
        <v>44</v>
      </c>
      <c r="F4977">
        <v>1</v>
      </c>
      <c r="G4977">
        <v>1071109</v>
      </c>
      <c r="H4977">
        <v>565</v>
      </c>
      <c r="I4977" t="s">
        <v>54</v>
      </c>
      <c r="J4977">
        <v>120200</v>
      </c>
      <c r="K4977">
        <v>303.7</v>
      </c>
      <c r="L4977">
        <v>288.60000000000002</v>
      </c>
      <c r="M4977">
        <f t="shared" si="154"/>
        <v>15.099999999999966</v>
      </c>
      <c r="N4977">
        <f t="shared" si="155"/>
        <v>4.9720118538030844</v>
      </c>
    </row>
    <row r="4978" spans="1:14" x14ac:dyDescent="0.25">
      <c r="A4978">
        <v>500</v>
      </c>
      <c r="B4978" t="s">
        <v>122</v>
      </c>
      <c r="C4978" t="s">
        <v>111</v>
      </c>
      <c r="D4978">
        <v>320091</v>
      </c>
      <c r="E4978" t="s">
        <v>44</v>
      </c>
      <c r="F4978">
        <v>1</v>
      </c>
      <c r="G4978">
        <v>1071228</v>
      </c>
      <c r="H4978">
        <v>586</v>
      </c>
      <c r="I4978" t="s">
        <v>49</v>
      </c>
      <c r="J4978">
        <v>108300</v>
      </c>
      <c r="K4978">
        <v>329</v>
      </c>
      <c r="L4978">
        <v>313.10000000000002</v>
      </c>
      <c r="M4978">
        <f t="shared" si="154"/>
        <v>15.899999999999977</v>
      </c>
      <c r="N4978">
        <f t="shared" si="155"/>
        <v>4.8328267477203575</v>
      </c>
    </row>
    <row r="4979" spans="1:14" x14ac:dyDescent="0.25">
      <c r="A4979">
        <v>500</v>
      </c>
      <c r="B4979" t="s">
        <v>122</v>
      </c>
      <c r="C4979" t="s">
        <v>111</v>
      </c>
      <c r="D4979">
        <v>320091</v>
      </c>
      <c r="E4979" t="s">
        <v>44</v>
      </c>
      <c r="F4979">
        <v>1</v>
      </c>
      <c r="G4979">
        <v>1071228</v>
      </c>
      <c r="H4979">
        <v>586</v>
      </c>
      <c r="I4979" t="s">
        <v>55</v>
      </c>
      <c r="J4979">
        <v>131761</v>
      </c>
      <c r="K4979">
        <v>277.89999999999998</v>
      </c>
      <c r="L4979">
        <v>262.5</v>
      </c>
      <c r="M4979">
        <f t="shared" si="154"/>
        <v>15.399999999999977</v>
      </c>
      <c r="N4979">
        <f t="shared" si="155"/>
        <v>5.5415617128463399</v>
      </c>
    </row>
    <row r="4980" spans="1:14" x14ac:dyDescent="0.25">
      <c r="A4980">
        <v>500</v>
      </c>
      <c r="B4980" t="s">
        <v>122</v>
      </c>
      <c r="C4980" t="s">
        <v>111</v>
      </c>
      <c r="D4980">
        <v>320091</v>
      </c>
      <c r="E4980" t="s">
        <v>44</v>
      </c>
      <c r="F4980">
        <v>1</v>
      </c>
      <c r="G4980">
        <v>1071228</v>
      </c>
      <c r="H4980">
        <v>586</v>
      </c>
      <c r="I4980" t="s">
        <v>50</v>
      </c>
      <c r="J4980">
        <v>131200</v>
      </c>
      <c r="K4980">
        <v>185</v>
      </c>
      <c r="L4980">
        <v>167</v>
      </c>
      <c r="M4980">
        <f t="shared" si="154"/>
        <v>18</v>
      </c>
      <c r="N4980">
        <f t="shared" si="155"/>
        <v>9.7297297297297298</v>
      </c>
    </row>
    <row r="4981" spans="1:14" x14ac:dyDescent="0.25">
      <c r="A4981">
        <v>500</v>
      </c>
      <c r="B4981" t="s">
        <v>122</v>
      </c>
      <c r="C4981" t="s">
        <v>111</v>
      </c>
      <c r="D4981">
        <v>320091</v>
      </c>
      <c r="E4981" t="s">
        <v>44</v>
      </c>
      <c r="F4981">
        <v>1</v>
      </c>
      <c r="G4981">
        <v>1071228</v>
      </c>
      <c r="H4981">
        <v>586</v>
      </c>
      <c r="I4981" t="s">
        <v>45</v>
      </c>
      <c r="J4981">
        <v>100500</v>
      </c>
      <c r="K4981">
        <v>303.7</v>
      </c>
      <c r="L4981">
        <v>288.60000000000002</v>
      </c>
      <c r="M4981">
        <f t="shared" si="154"/>
        <v>15.099999999999966</v>
      </c>
      <c r="N4981">
        <f t="shared" si="155"/>
        <v>4.9720118538030844</v>
      </c>
    </row>
    <row r="4982" spans="1:14" x14ac:dyDescent="0.25">
      <c r="A4982">
        <v>500</v>
      </c>
      <c r="B4982" t="s">
        <v>122</v>
      </c>
      <c r="C4982" t="s">
        <v>111</v>
      </c>
      <c r="D4982">
        <v>320091</v>
      </c>
      <c r="E4982" t="s">
        <v>44</v>
      </c>
      <c r="F4982">
        <v>1</v>
      </c>
      <c r="G4982">
        <v>1071228</v>
      </c>
      <c r="H4982">
        <v>586</v>
      </c>
      <c r="I4982" t="s">
        <v>46</v>
      </c>
      <c r="J4982">
        <v>101300</v>
      </c>
      <c r="K4982">
        <v>349</v>
      </c>
      <c r="L4982">
        <v>333.2</v>
      </c>
      <c r="M4982">
        <f t="shared" si="154"/>
        <v>15.800000000000011</v>
      </c>
      <c r="N4982">
        <f t="shared" si="155"/>
        <v>4.5272206303724962</v>
      </c>
    </row>
    <row r="4983" spans="1:14" x14ac:dyDescent="0.25">
      <c r="A4983">
        <v>500</v>
      </c>
      <c r="B4983" t="s">
        <v>122</v>
      </c>
      <c r="C4983" t="s">
        <v>111</v>
      </c>
      <c r="D4983">
        <v>320091</v>
      </c>
      <c r="E4983" t="s">
        <v>44</v>
      </c>
      <c r="F4983">
        <v>1</v>
      </c>
      <c r="G4983">
        <v>1071228</v>
      </c>
      <c r="H4983">
        <v>586</v>
      </c>
      <c r="I4983" t="s">
        <v>47</v>
      </c>
      <c r="J4983">
        <v>125800</v>
      </c>
      <c r="K4983">
        <v>277.60000000000002</v>
      </c>
      <c r="L4983">
        <v>262.2</v>
      </c>
      <c r="M4983">
        <f t="shared" si="154"/>
        <v>15.400000000000034</v>
      </c>
      <c r="N4983">
        <f t="shared" si="155"/>
        <v>5.5475504322766689</v>
      </c>
    </row>
    <row r="4984" spans="1:14" x14ac:dyDescent="0.25">
      <c r="A4984">
        <v>500</v>
      </c>
      <c r="B4984" t="s">
        <v>122</v>
      </c>
      <c r="C4984" t="s">
        <v>111</v>
      </c>
      <c r="D4984">
        <v>320091</v>
      </c>
      <c r="E4984" t="s">
        <v>44</v>
      </c>
      <c r="F4984">
        <v>1</v>
      </c>
      <c r="G4984">
        <v>1071228</v>
      </c>
      <c r="H4984">
        <v>586</v>
      </c>
      <c r="I4984" t="s">
        <v>51</v>
      </c>
      <c r="J4984">
        <v>130585</v>
      </c>
      <c r="K4984">
        <v>224.9</v>
      </c>
      <c r="L4984">
        <v>208.9</v>
      </c>
      <c r="M4984">
        <f t="shared" si="154"/>
        <v>16</v>
      </c>
      <c r="N4984">
        <f t="shared" si="155"/>
        <v>7.1142730102267668</v>
      </c>
    </row>
    <row r="4985" spans="1:14" x14ac:dyDescent="0.25">
      <c r="A4985">
        <v>500</v>
      </c>
      <c r="B4985" t="s">
        <v>122</v>
      </c>
      <c r="C4985" t="s">
        <v>111</v>
      </c>
      <c r="D4985">
        <v>320091</v>
      </c>
      <c r="E4985" t="s">
        <v>44</v>
      </c>
      <c r="F4985">
        <v>1</v>
      </c>
      <c r="G4985">
        <v>1071228</v>
      </c>
      <c r="H4985">
        <v>586</v>
      </c>
      <c r="I4985" t="s">
        <v>56</v>
      </c>
      <c r="J4985">
        <v>111700</v>
      </c>
      <c r="K4985">
        <v>303.7</v>
      </c>
      <c r="L4985">
        <v>288.60000000000002</v>
      </c>
      <c r="M4985">
        <f t="shared" si="154"/>
        <v>15.099999999999966</v>
      </c>
      <c r="N4985">
        <f t="shared" si="155"/>
        <v>4.9720118538030844</v>
      </c>
    </row>
    <row r="4986" spans="1:14" x14ac:dyDescent="0.25">
      <c r="A4986">
        <v>500</v>
      </c>
      <c r="B4986" t="s">
        <v>122</v>
      </c>
      <c r="C4986" t="s">
        <v>111</v>
      </c>
      <c r="D4986">
        <v>320091</v>
      </c>
      <c r="E4986" t="s">
        <v>44</v>
      </c>
      <c r="F4986">
        <v>1</v>
      </c>
      <c r="G4986">
        <v>1071228</v>
      </c>
      <c r="H4986">
        <v>586</v>
      </c>
      <c r="I4986" t="s">
        <v>48</v>
      </c>
      <c r="J4986">
        <v>102811</v>
      </c>
      <c r="K4986">
        <v>176.9</v>
      </c>
      <c r="L4986">
        <v>158.9</v>
      </c>
      <c r="M4986">
        <f t="shared" si="154"/>
        <v>18</v>
      </c>
      <c r="N4986">
        <f t="shared" si="155"/>
        <v>10.175240248728095</v>
      </c>
    </row>
    <row r="4987" spans="1:14" x14ac:dyDescent="0.25">
      <c r="A4987">
        <v>500</v>
      </c>
      <c r="B4987" t="s">
        <v>122</v>
      </c>
      <c r="C4987" t="s">
        <v>111</v>
      </c>
      <c r="D4987">
        <v>320091</v>
      </c>
      <c r="E4987" t="s">
        <v>44</v>
      </c>
      <c r="F4987">
        <v>1</v>
      </c>
      <c r="G4987">
        <v>1071228</v>
      </c>
      <c r="H4987">
        <v>586</v>
      </c>
      <c r="I4987" t="s">
        <v>57</v>
      </c>
      <c r="J4987">
        <v>102815</v>
      </c>
      <c r="K4987">
        <v>176.9</v>
      </c>
      <c r="L4987">
        <v>158.9</v>
      </c>
      <c r="M4987">
        <f t="shared" si="154"/>
        <v>18</v>
      </c>
      <c r="N4987">
        <f t="shared" si="155"/>
        <v>10.175240248728095</v>
      </c>
    </row>
    <row r="4988" spans="1:14" x14ac:dyDescent="0.25">
      <c r="A4988">
        <v>500</v>
      </c>
      <c r="B4988" t="s">
        <v>122</v>
      </c>
      <c r="C4988" t="s">
        <v>111</v>
      </c>
      <c r="D4988">
        <v>320091</v>
      </c>
      <c r="E4988" t="s">
        <v>44</v>
      </c>
      <c r="F4988">
        <v>1</v>
      </c>
      <c r="G4988">
        <v>1071228</v>
      </c>
      <c r="H4988">
        <v>586</v>
      </c>
      <c r="I4988" t="s">
        <v>52</v>
      </c>
      <c r="J4988">
        <v>113200</v>
      </c>
      <c r="K4988">
        <v>311.5</v>
      </c>
      <c r="L4988">
        <v>288.89999999999998</v>
      </c>
      <c r="M4988">
        <f t="shared" si="154"/>
        <v>22.600000000000023</v>
      </c>
      <c r="N4988">
        <f t="shared" si="155"/>
        <v>7.2552166934189479</v>
      </c>
    </row>
    <row r="4989" spans="1:14" x14ac:dyDescent="0.25">
      <c r="A4989">
        <v>500</v>
      </c>
      <c r="B4989" t="s">
        <v>122</v>
      </c>
      <c r="C4989" t="s">
        <v>111</v>
      </c>
      <c r="D4989">
        <v>320091</v>
      </c>
      <c r="E4989" t="s">
        <v>44</v>
      </c>
      <c r="F4989">
        <v>1</v>
      </c>
      <c r="G4989">
        <v>1071228</v>
      </c>
      <c r="H4989">
        <v>586</v>
      </c>
      <c r="I4989" t="s">
        <v>58</v>
      </c>
      <c r="J4989">
        <v>115401</v>
      </c>
      <c r="K4989">
        <v>277.60000000000002</v>
      </c>
      <c r="L4989">
        <v>262.2</v>
      </c>
      <c r="M4989">
        <f t="shared" si="154"/>
        <v>15.400000000000034</v>
      </c>
      <c r="N4989">
        <f t="shared" si="155"/>
        <v>5.5475504322766689</v>
      </c>
    </row>
    <row r="4990" spans="1:14" x14ac:dyDescent="0.25">
      <c r="A4990">
        <v>500</v>
      </c>
      <c r="B4990" t="s">
        <v>122</v>
      </c>
      <c r="C4990" t="s">
        <v>111</v>
      </c>
      <c r="D4990">
        <v>320091</v>
      </c>
      <c r="E4990" t="s">
        <v>44</v>
      </c>
      <c r="F4990">
        <v>1</v>
      </c>
      <c r="G4990">
        <v>1071228</v>
      </c>
      <c r="H4990">
        <v>586</v>
      </c>
      <c r="I4990" t="s">
        <v>53</v>
      </c>
      <c r="J4990">
        <v>118800</v>
      </c>
      <c r="K4990">
        <v>324.3</v>
      </c>
      <c r="L4990">
        <v>308.39999999999998</v>
      </c>
      <c r="M4990">
        <f t="shared" si="154"/>
        <v>15.900000000000034</v>
      </c>
      <c r="N4990">
        <f t="shared" si="155"/>
        <v>4.9028677150786413</v>
      </c>
    </row>
    <row r="4991" spans="1:14" x14ac:dyDescent="0.25">
      <c r="A4991">
        <v>500</v>
      </c>
      <c r="B4991" t="s">
        <v>122</v>
      </c>
      <c r="C4991" t="s">
        <v>111</v>
      </c>
      <c r="D4991">
        <v>320091</v>
      </c>
      <c r="E4991" t="s">
        <v>44</v>
      </c>
      <c r="F4991">
        <v>1</v>
      </c>
      <c r="G4991">
        <v>1071228</v>
      </c>
      <c r="H4991">
        <v>586</v>
      </c>
      <c r="I4991" t="s">
        <v>59</v>
      </c>
      <c r="J4991">
        <v>119526</v>
      </c>
      <c r="K4991">
        <v>304</v>
      </c>
      <c r="L4991">
        <v>288.89999999999998</v>
      </c>
      <c r="M4991">
        <f t="shared" si="154"/>
        <v>15.100000000000023</v>
      </c>
      <c r="N4991">
        <f t="shared" si="155"/>
        <v>4.9671052631579027</v>
      </c>
    </row>
    <row r="4992" spans="1:14" x14ac:dyDescent="0.25">
      <c r="A4992">
        <v>500</v>
      </c>
      <c r="B4992" t="s">
        <v>122</v>
      </c>
      <c r="C4992" t="s">
        <v>111</v>
      </c>
      <c r="D4992">
        <v>320091</v>
      </c>
      <c r="E4992" t="s">
        <v>44</v>
      </c>
      <c r="F4992">
        <v>1</v>
      </c>
      <c r="G4992">
        <v>1071228</v>
      </c>
      <c r="H4992">
        <v>586</v>
      </c>
      <c r="I4992" t="s">
        <v>54</v>
      </c>
      <c r="J4992">
        <v>120200</v>
      </c>
      <c r="K4992">
        <v>303.7</v>
      </c>
      <c r="L4992">
        <v>288.60000000000002</v>
      </c>
      <c r="M4992">
        <f t="shared" si="154"/>
        <v>15.099999999999966</v>
      </c>
      <c r="N4992">
        <f t="shared" si="155"/>
        <v>4.9720118538030844</v>
      </c>
    </row>
    <row r="4993" spans="1:14" x14ac:dyDescent="0.25">
      <c r="A4993">
        <v>500</v>
      </c>
      <c r="B4993" t="s">
        <v>122</v>
      </c>
      <c r="C4993" t="s">
        <v>111</v>
      </c>
      <c r="D4993">
        <v>320091</v>
      </c>
      <c r="E4993" t="s">
        <v>60</v>
      </c>
      <c r="F4993">
        <v>5</v>
      </c>
      <c r="G4993">
        <v>1070809</v>
      </c>
      <c r="H4993">
        <v>277</v>
      </c>
      <c r="I4993" t="s">
        <v>65</v>
      </c>
      <c r="J4993">
        <v>631127</v>
      </c>
      <c r="K4993">
        <v>77.25</v>
      </c>
      <c r="L4993">
        <v>62.8</v>
      </c>
      <c r="M4993">
        <f t="shared" si="154"/>
        <v>14.450000000000003</v>
      </c>
      <c r="N4993">
        <f t="shared" si="155"/>
        <v>18.70550161812298</v>
      </c>
    </row>
    <row r="4994" spans="1:14" x14ac:dyDescent="0.25">
      <c r="A4994">
        <v>500</v>
      </c>
      <c r="B4994" t="s">
        <v>122</v>
      </c>
      <c r="C4994" t="s">
        <v>111</v>
      </c>
      <c r="D4994">
        <v>320091</v>
      </c>
      <c r="E4994" t="s">
        <v>60</v>
      </c>
      <c r="F4994">
        <v>5</v>
      </c>
      <c r="G4994">
        <v>1070830</v>
      </c>
      <c r="H4994">
        <v>374</v>
      </c>
      <c r="I4994" t="s">
        <v>61</v>
      </c>
      <c r="J4994">
        <v>616600</v>
      </c>
      <c r="K4994">
        <v>8.3000000000000007</v>
      </c>
      <c r="L4994">
        <v>7.25</v>
      </c>
      <c r="M4994">
        <f t="shared" si="154"/>
        <v>1.0500000000000007</v>
      </c>
      <c r="N4994">
        <f t="shared" si="155"/>
        <v>12.650602409638562</v>
      </c>
    </row>
    <row r="4995" spans="1:14" x14ac:dyDescent="0.25">
      <c r="A4995">
        <v>500</v>
      </c>
      <c r="B4995" t="s">
        <v>122</v>
      </c>
      <c r="C4995" t="s">
        <v>111</v>
      </c>
      <c r="D4995">
        <v>320091</v>
      </c>
      <c r="E4995" t="s">
        <v>60</v>
      </c>
      <c r="F4995">
        <v>5</v>
      </c>
      <c r="G4995">
        <v>1070830</v>
      </c>
      <c r="H4995">
        <v>374</v>
      </c>
      <c r="I4995" t="s">
        <v>64</v>
      </c>
      <c r="J4995">
        <v>561158</v>
      </c>
      <c r="K4995">
        <v>18.25</v>
      </c>
      <c r="L4995">
        <v>14.3</v>
      </c>
      <c r="M4995">
        <f t="shared" si="154"/>
        <v>3.9499999999999993</v>
      </c>
      <c r="N4995">
        <f t="shared" si="155"/>
        <v>21.643835616438352</v>
      </c>
    </row>
    <row r="4996" spans="1:14" x14ac:dyDescent="0.25">
      <c r="A4996">
        <v>500</v>
      </c>
      <c r="B4996" t="s">
        <v>122</v>
      </c>
      <c r="C4996" t="s">
        <v>111</v>
      </c>
      <c r="D4996">
        <v>320091</v>
      </c>
      <c r="E4996" t="s">
        <v>60</v>
      </c>
      <c r="F4996">
        <v>5</v>
      </c>
      <c r="G4996">
        <v>1070830</v>
      </c>
      <c r="H4996">
        <v>374</v>
      </c>
      <c r="I4996" t="s">
        <v>62</v>
      </c>
      <c r="J4996">
        <v>561759</v>
      </c>
      <c r="K4996">
        <v>56.5</v>
      </c>
      <c r="L4996">
        <v>50.2</v>
      </c>
      <c r="M4996">
        <f t="shared" ref="M4996:M5059" si="156">K4996-L4996</f>
        <v>6.2999999999999972</v>
      </c>
      <c r="N4996">
        <f t="shared" ref="N4996:N5059" si="157">M4996/K4996*100</f>
        <v>11.150442477876101</v>
      </c>
    </row>
    <row r="4997" spans="1:14" x14ac:dyDescent="0.25">
      <c r="A4997">
        <v>500</v>
      </c>
      <c r="B4997" t="s">
        <v>122</v>
      </c>
      <c r="C4997" t="s">
        <v>111</v>
      </c>
      <c r="D4997">
        <v>320091</v>
      </c>
      <c r="E4997" t="s">
        <v>60</v>
      </c>
      <c r="F4997">
        <v>5</v>
      </c>
      <c r="G4997">
        <v>1070830</v>
      </c>
      <c r="H4997">
        <v>374</v>
      </c>
      <c r="I4997" t="s">
        <v>65</v>
      </c>
      <c r="J4997">
        <v>631127</v>
      </c>
      <c r="K4997">
        <v>77.25</v>
      </c>
      <c r="L4997">
        <v>62.8</v>
      </c>
      <c r="M4997">
        <f t="shared" si="156"/>
        <v>14.450000000000003</v>
      </c>
      <c r="N4997">
        <f t="shared" si="157"/>
        <v>18.70550161812298</v>
      </c>
    </row>
    <row r="4998" spans="1:14" x14ac:dyDescent="0.25">
      <c r="A4998">
        <v>500</v>
      </c>
      <c r="B4998" t="s">
        <v>122</v>
      </c>
      <c r="C4998" t="s">
        <v>111</v>
      </c>
      <c r="D4998">
        <v>320091</v>
      </c>
      <c r="E4998" t="s">
        <v>60</v>
      </c>
      <c r="F4998">
        <v>5</v>
      </c>
      <c r="G4998">
        <v>1070830</v>
      </c>
      <c r="H4998">
        <v>374</v>
      </c>
      <c r="I4998" t="s">
        <v>63</v>
      </c>
      <c r="J4998">
        <v>561161</v>
      </c>
      <c r="K4998">
        <v>68.25</v>
      </c>
      <c r="L4998">
        <v>64.3</v>
      </c>
      <c r="M4998">
        <f t="shared" si="156"/>
        <v>3.9500000000000028</v>
      </c>
      <c r="N4998">
        <f t="shared" si="157"/>
        <v>5.7875457875457919</v>
      </c>
    </row>
    <row r="4999" spans="1:14" x14ac:dyDescent="0.25">
      <c r="A4999">
        <v>500</v>
      </c>
      <c r="B4999" t="s">
        <v>122</v>
      </c>
      <c r="C4999" t="s">
        <v>111</v>
      </c>
      <c r="D4999">
        <v>320091</v>
      </c>
      <c r="E4999" t="s">
        <v>60</v>
      </c>
      <c r="F4999">
        <v>5</v>
      </c>
      <c r="G4999">
        <v>1070830</v>
      </c>
      <c r="H4999">
        <v>374</v>
      </c>
      <c r="I4999" t="s">
        <v>66</v>
      </c>
      <c r="J4999">
        <v>561167</v>
      </c>
      <c r="K4999">
        <v>68.25</v>
      </c>
      <c r="L4999">
        <v>64.3</v>
      </c>
      <c r="M4999">
        <f t="shared" si="156"/>
        <v>3.9500000000000028</v>
      </c>
      <c r="N4999">
        <f t="shared" si="157"/>
        <v>5.7875457875457919</v>
      </c>
    </row>
    <row r="5000" spans="1:14" x14ac:dyDescent="0.25">
      <c r="A5000">
        <v>500</v>
      </c>
      <c r="B5000" t="s">
        <v>122</v>
      </c>
      <c r="C5000" t="s">
        <v>111</v>
      </c>
      <c r="D5000">
        <v>320091</v>
      </c>
      <c r="E5000" t="s">
        <v>60</v>
      </c>
      <c r="F5000">
        <v>5</v>
      </c>
      <c r="G5000">
        <v>1070905</v>
      </c>
      <c r="H5000">
        <v>387</v>
      </c>
      <c r="I5000" t="s">
        <v>64</v>
      </c>
      <c r="J5000">
        <v>561158</v>
      </c>
      <c r="K5000">
        <v>18.25</v>
      </c>
      <c r="L5000">
        <v>14.3</v>
      </c>
      <c r="M5000">
        <f t="shared" si="156"/>
        <v>3.9499999999999993</v>
      </c>
      <c r="N5000">
        <f t="shared" si="157"/>
        <v>21.643835616438352</v>
      </c>
    </row>
    <row r="5001" spans="1:14" x14ac:dyDescent="0.25">
      <c r="A5001">
        <v>500</v>
      </c>
      <c r="B5001" t="s">
        <v>122</v>
      </c>
      <c r="C5001" t="s">
        <v>111</v>
      </c>
      <c r="D5001">
        <v>320091</v>
      </c>
      <c r="E5001" t="s">
        <v>60</v>
      </c>
      <c r="F5001">
        <v>5</v>
      </c>
      <c r="G5001">
        <v>1070905</v>
      </c>
      <c r="H5001">
        <v>387</v>
      </c>
      <c r="I5001" t="s">
        <v>62</v>
      </c>
      <c r="J5001">
        <v>561759</v>
      </c>
      <c r="K5001">
        <v>56.5</v>
      </c>
      <c r="L5001">
        <v>50.2</v>
      </c>
      <c r="M5001">
        <f t="shared" si="156"/>
        <v>6.2999999999999972</v>
      </c>
      <c r="N5001">
        <f t="shared" si="157"/>
        <v>11.150442477876101</v>
      </c>
    </row>
    <row r="5002" spans="1:14" x14ac:dyDescent="0.25">
      <c r="A5002">
        <v>500</v>
      </c>
      <c r="B5002" t="s">
        <v>122</v>
      </c>
      <c r="C5002" t="s">
        <v>111</v>
      </c>
      <c r="D5002">
        <v>320091</v>
      </c>
      <c r="E5002" t="s">
        <v>60</v>
      </c>
      <c r="F5002">
        <v>5</v>
      </c>
      <c r="G5002">
        <v>1070905</v>
      </c>
      <c r="H5002">
        <v>387</v>
      </c>
      <c r="I5002" t="s">
        <v>65</v>
      </c>
      <c r="J5002">
        <v>631127</v>
      </c>
      <c r="K5002">
        <v>77.25</v>
      </c>
      <c r="L5002">
        <v>62.8</v>
      </c>
      <c r="M5002">
        <f t="shared" si="156"/>
        <v>14.450000000000003</v>
      </c>
      <c r="N5002">
        <f t="shared" si="157"/>
        <v>18.70550161812298</v>
      </c>
    </row>
    <row r="5003" spans="1:14" x14ac:dyDescent="0.25">
      <c r="A5003">
        <v>500</v>
      </c>
      <c r="B5003" t="s">
        <v>122</v>
      </c>
      <c r="C5003" t="s">
        <v>111</v>
      </c>
      <c r="D5003">
        <v>320091</v>
      </c>
      <c r="E5003" t="s">
        <v>60</v>
      </c>
      <c r="F5003">
        <v>5</v>
      </c>
      <c r="G5003">
        <v>1070905</v>
      </c>
      <c r="H5003">
        <v>387</v>
      </c>
      <c r="I5003" t="s">
        <v>63</v>
      </c>
      <c r="J5003">
        <v>561161</v>
      </c>
      <c r="K5003">
        <v>68.25</v>
      </c>
      <c r="L5003">
        <v>64.3</v>
      </c>
      <c r="M5003">
        <f t="shared" si="156"/>
        <v>3.9500000000000028</v>
      </c>
      <c r="N5003">
        <f t="shared" si="157"/>
        <v>5.7875457875457919</v>
      </c>
    </row>
    <row r="5004" spans="1:14" x14ac:dyDescent="0.25">
      <c r="A5004">
        <v>500</v>
      </c>
      <c r="B5004" t="s">
        <v>122</v>
      </c>
      <c r="C5004" t="s">
        <v>111</v>
      </c>
      <c r="D5004">
        <v>320091</v>
      </c>
      <c r="E5004" t="s">
        <v>60</v>
      </c>
      <c r="F5004">
        <v>5</v>
      </c>
      <c r="G5004">
        <v>1070905</v>
      </c>
      <c r="H5004">
        <v>387</v>
      </c>
      <c r="I5004" t="s">
        <v>66</v>
      </c>
      <c r="J5004">
        <v>561167</v>
      </c>
      <c r="K5004">
        <v>68.25</v>
      </c>
      <c r="L5004">
        <v>64.3</v>
      </c>
      <c r="M5004">
        <f t="shared" si="156"/>
        <v>3.9500000000000028</v>
      </c>
      <c r="N5004">
        <f t="shared" si="157"/>
        <v>5.7875457875457919</v>
      </c>
    </row>
    <row r="5005" spans="1:14" x14ac:dyDescent="0.25">
      <c r="A5005">
        <v>500</v>
      </c>
      <c r="B5005" t="s">
        <v>122</v>
      </c>
      <c r="C5005" t="s">
        <v>111</v>
      </c>
      <c r="D5005">
        <v>320091</v>
      </c>
      <c r="E5005" t="s">
        <v>60</v>
      </c>
      <c r="F5005">
        <v>5</v>
      </c>
      <c r="G5005">
        <v>1071101</v>
      </c>
      <c r="H5005">
        <v>538</v>
      </c>
      <c r="I5005" t="s">
        <v>61</v>
      </c>
      <c r="J5005">
        <v>616600</v>
      </c>
      <c r="K5005">
        <v>10</v>
      </c>
      <c r="L5005">
        <v>7.25</v>
      </c>
      <c r="M5005">
        <f t="shared" si="156"/>
        <v>2.75</v>
      </c>
      <c r="N5005">
        <f t="shared" si="157"/>
        <v>27.500000000000004</v>
      </c>
    </row>
    <row r="5006" spans="1:14" x14ac:dyDescent="0.25">
      <c r="A5006">
        <v>500</v>
      </c>
      <c r="B5006" t="s">
        <v>122</v>
      </c>
      <c r="C5006" t="s">
        <v>111</v>
      </c>
      <c r="D5006">
        <v>320091</v>
      </c>
      <c r="E5006" t="s">
        <v>60</v>
      </c>
      <c r="F5006">
        <v>5</v>
      </c>
      <c r="G5006">
        <v>1071101</v>
      </c>
      <c r="H5006">
        <v>538</v>
      </c>
      <c r="I5006" t="s">
        <v>64</v>
      </c>
      <c r="J5006">
        <v>561158</v>
      </c>
      <c r="K5006">
        <v>18.25</v>
      </c>
      <c r="L5006">
        <v>14.3</v>
      </c>
      <c r="M5006">
        <f t="shared" si="156"/>
        <v>3.9499999999999993</v>
      </c>
      <c r="N5006">
        <f t="shared" si="157"/>
        <v>21.643835616438352</v>
      </c>
    </row>
    <row r="5007" spans="1:14" x14ac:dyDescent="0.25">
      <c r="A5007">
        <v>500</v>
      </c>
      <c r="B5007" t="s">
        <v>122</v>
      </c>
      <c r="C5007" t="s">
        <v>111</v>
      </c>
      <c r="D5007">
        <v>320091</v>
      </c>
      <c r="E5007" t="s">
        <v>60</v>
      </c>
      <c r="F5007">
        <v>5</v>
      </c>
      <c r="G5007">
        <v>1071101</v>
      </c>
      <c r="H5007">
        <v>538</v>
      </c>
      <c r="I5007" t="s">
        <v>62</v>
      </c>
      <c r="J5007">
        <v>561759</v>
      </c>
      <c r="K5007">
        <v>56.5</v>
      </c>
      <c r="L5007">
        <v>50.2</v>
      </c>
      <c r="M5007">
        <f t="shared" si="156"/>
        <v>6.2999999999999972</v>
      </c>
      <c r="N5007">
        <f t="shared" si="157"/>
        <v>11.150442477876101</v>
      </c>
    </row>
    <row r="5008" spans="1:14" x14ac:dyDescent="0.25">
      <c r="A5008">
        <v>500</v>
      </c>
      <c r="B5008" t="s">
        <v>122</v>
      </c>
      <c r="C5008" t="s">
        <v>111</v>
      </c>
      <c r="D5008">
        <v>320091</v>
      </c>
      <c r="E5008" t="s">
        <v>60</v>
      </c>
      <c r="F5008">
        <v>5</v>
      </c>
      <c r="G5008">
        <v>1071101</v>
      </c>
      <c r="H5008">
        <v>538</v>
      </c>
      <c r="I5008" t="s">
        <v>65</v>
      </c>
      <c r="J5008">
        <v>631127</v>
      </c>
      <c r="K5008">
        <v>77.25</v>
      </c>
      <c r="L5008">
        <v>62.8</v>
      </c>
      <c r="M5008">
        <f t="shared" si="156"/>
        <v>14.450000000000003</v>
      </c>
      <c r="N5008">
        <f t="shared" si="157"/>
        <v>18.70550161812298</v>
      </c>
    </row>
    <row r="5009" spans="1:14" x14ac:dyDescent="0.25">
      <c r="A5009">
        <v>500</v>
      </c>
      <c r="B5009" t="s">
        <v>122</v>
      </c>
      <c r="C5009" t="s">
        <v>111</v>
      </c>
      <c r="D5009">
        <v>320091</v>
      </c>
      <c r="E5009" t="s">
        <v>60</v>
      </c>
      <c r="F5009">
        <v>5</v>
      </c>
      <c r="G5009">
        <v>1071101</v>
      </c>
      <c r="H5009">
        <v>538</v>
      </c>
      <c r="I5009" t="s">
        <v>63</v>
      </c>
      <c r="J5009">
        <v>561161</v>
      </c>
      <c r="K5009">
        <v>68.25</v>
      </c>
      <c r="L5009">
        <v>64.3</v>
      </c>
      <c r="M5009">
        <f t="shared" si="156"/>
        <v>3.9500000000000028</v>
      </c>
      <c r="N5009">
        <f t="shared" si="157"/>
        <v>5.7875457875457919</v>
      </c>
    </row>
    <row r="5010" spans="1:14" x14ac:dyDescent="0.25">
      <c r="A5010">
        <v>500</v>
      </c>
      <c r="B5010" t="s">
        <v>122</v>
      </c>
      <c r="C5010" t="s">
        <v>111</v>
      </c>
      <c r="D5010">
        <v>320091</v>
      </c>
      <c r="E5010" t="s">
        <v>60</v>
      </c>
      <c r="F5010">
        <v>5</v>
      </c>
      <c r="G5010">
        <v>1071101</v>
      </c>
      <c r="H5010">
        <v>538</v>
      </c>
      <c r="I5010" t="s">
        <v>66</v>
      </c>
      <c r="J5010">
        <v>561167</v>
      </c>
      <c r="K5010">
        <v>68.25</v>
      </c>
      <c r="L5010">
        <v>64.3</v>
      </c>
      <c r="M5010">
        <f t="shared" si="156"/>
        <v>3.9500000000000028</v>
      </c>
      <c r="N5010">
        <f t="shared" si="157"/>
        <v>5.7875457875457919</v>
      </c>
    </row>
    <row r="5011" spans="1:14" x14ac:dyDescent="0.25">
      <c r="A5011">
        <v>500</v>
      </c>
      <c r="B5011" t="s">
        <v>122</v>
      </c>
      <c r="C5011" t="s">
        <v>111</v>
      </c>
      <c r="D5011">
        <v>320091</v>
      </c>
      <c r="E5011" t="s">
        <v>60</v>
      </c>
      <c r="F5011">
        <v>5</v>
      </c>
      <c r="G5011">
        <v>1071102</v>
      </c>
      <c r="H5011">
        <v>550</v>
      </c>
      <c r="I5011" t="s">
        <v>61</v>
      </c>
      <c r="J5011">
        <v>616600</v>
      </c>
      <c r="K5011">
        <v>10</v>
      </c>
      <c r="L5011">
        <v>7.25</v>
      </c>
      <c r="M5011">
        <f t="shared" si="156"/>
        <v>2.75</v>
      </c>
      <c r="N5011">
        <f t="shared" si="157"/>
        <v>27.500000000000004</v>
      </c>
    </row>
    <row r="5012" spans="1:14" x14ac:dyDescent="0.25">
      <c r="A5012">
        <v>500</v>
      </c>
      <c r="B5012" t="s">
        <v>122</v>
      </c>
      <c r="C5012" t="s">
        <v>111</v>
      </c>
      <c r="D5012">
        <v>320091</v>
      </c>
      <c r="E5012" t="s">
        <v>60</v>
      </c>
      <c r="F5012">
        <v>5</v>
      </c>
      <c r="G5012">
        <v>1071102</v>
      </c>
      <c r="H5012">
        <v>550</v>
      </c>
      <c r="I5012" t="s">
        <v>64</v>
      </c>
      <c r="J5012">
        <v>561158</v>
      </c>
      <c r="K5012">
        <v>18.25</v>
      </c>
      <c r="L5012">
        <v>14.3</v>
      </c>
      <c r="M5012">
        <f t="shared" si="156"/>
        <v>3.9499999999999993</v>
      </c>
      <c r="N5012">
        <f t="shared" si="157"/>
        <v>21.643835616438352</v>
      </c>
    </row>
    <row r="5013" spans="1:14" x14ac:dyDescent="0.25">
      <c r="A5013">
        <v>500</v>
      </c>
      <c r="B5013" t="s">
        <v>122</v>
      </c>
      <c r="C5013" t="s">
        <v>111</v>
      </c>
      <c r="D5013">
        <v>320091</v>
      </c>
      <c r="E5013" t="s">
        <v>60</v>
      </c>
      <c r="F5013">
        <v>5</v>
      </c>
      <c r="G5013">
        <v>1071102</v>
      </c>
      <c r="H5013">
        <v>550</v>
      </c>
      <c r="I5013" t="s">
        <v>62</v>
      </c>
      <c r="J5013">
        <v>561759</v>
      </c>
      <c r="K5013">
        <v>56.5</v>
      </c>
      <c r="L5013">
        <v>50.2</v>
      </c>
      <c r="M5013">
        <f t="shared" si="156"/>
        <v>6.2999999999999972</v>
      </c>
      <c r="N5013">
        <f t="shared" si="157"/>
        <v>11.150442477876101</v>
      </c>
    </row>
    <row r="5014" spans="1:14" x14ac:dyDescent="0.25">
      <c r="A5014">
        <v>500</v>
      </c>
      <c r="B5014" t="s">
        <v>122</v>
      </c>
      <c r="C5014" t="s">
        <v>111</v>
      </c>
      <c r="D5014">
        <v>320091</v>
      </c>
      <c r="E5014" t="s">
        <v>60</v>
      </c>
      <c r="F5014">
        <v>5</v>
      </c>
      <c r="G5014">
        <v>1071102</v>
      </c>
      <c r="H5014">
        <v>550</v>
      </c>
      <c r="I5014" t="s">
        <v>65</v>
      </c>
      <c r="J5014">
        <v>631127</v>
      </c>
      <c r="K5014">
        <v>77.25</v>
      </c>
      <c r="L5014">
        <v>62.8</v>
      </c>
      <c r="M5014">
        <f t="shared" si="156"/>
        <v>14.450000000000003</v>
      </c>
      <c r="N5014">
        <f t="shared" si="157"/>
        <v>18.70550161812298</v>
      </c>
    </row>
    <row r="5015" spans="1:14" x14ac:dyDescent="0.25">
      <c r="A5015">
        <v>500</v>
      </c>
      <c r="B5015" t="s">
        <v>122</v>
      </c>
      <c r="C5015" t="s">
        <v>111</v>
      </c>
      <c r="D5015">
        <v>320091</v>
      </c>
      <c r="E5015" t="s">
        <v>60</v>
      </c>
      <c r="F5015">
        <v>5</v>
      </c>
      <c r="G5015">
        <v>1071102</v>
      </c>
      <c r="H5015">
        <v>550</v>
      </c>
      <c r="I5015" t="s">
        <v>63</v>
      </c>
      <c r="J5015">
        <v>561161</v>
      </c>
      <c r="K5015">
        <v>68.25</v>
      </c>
      <c r="L5015">
        <v>64.3</v>
      </c>
      <c r="M5015">
        <f t="shared" si="156"/>
        <v>3.9500000000000028</v>
      </c>
      <c r="N5015">
        <f t="shared" si="157"/>
        <v>5.7875457875457919</v>
      </c>
    </row>
    <row r="5016" spans="1:14" x14ac:dyDescent="0.25">
      <c r="A5016">
        <v>500</v>
      </c>
      <c r="B5016" t="s">
        <v>122</v>
      </c>
      <c r="C5016" t="s">
        <v>111</v>
      </c>
      <c r="D5016">
        <v>320091</v>
      </c>
      <c r="E5016" t="s">
        <v>60</v>
      </c>
      <c r="F5016">
        <v>5</v>
      </c>
      <c r="G5016">
        <v>1071102</v>
      </c>
      <c r="H5016">
        <v>550</v>
      </c>
      <c r="I5016" t="s">
        <v>66</v>
      </c>
      <c r="J5016">
        <v>561167</v>
      </c>
      <c r="K5016">
        <v>68.25</v>
      </c>
      <c r="L5016">
        <v>64.3</v>
      </c>
      <c r="M5016">
        <f t="shared" si="156"/>
        <v>3.9500000000000028</v>
      </c>
      <c r="N5016">
        <f t="shared" si="157"/>
        <v>5.7875457875457919</v>
      </c>
    </row>
    <row r="5017" spans="1:14" x14ac:dyDescent="0.25">
      <c r="A5017">
        <v>500</v>
      </c>
      <c r="B5017" t="s">
        <v>122</v>
      </c>
      <c r="C5017" t="s">
        <v>111</v>
      </c>
      <c r="D5017">
        <v>320091</v>
      </c>
      <c r="E5017" t="s">
        <v>60</v>
      </c>
      <c r="F5017">
        <v>5</v>
      </c>
      <c r="G5017">
        <v>1071109</v>
      </c>
      <c r="H5017">
        <v>565</v>
      </c>
      <c r="I5017" t="s">
        <v>61</v>
      </c>
      <c r="J5017">
        <v>616600</v>
      </c>
      <c r="K5017">
        <v>10</v>
      </c>
      <c r="L5017">
        <v>7.25</v>
      </c>
      <c r="M5017">
        <f t="shared" si="156"/>
        <v>2.75</v>
      </c>
      <c r="N5017">
        <f t="shared" si="157"/>
        <v>27.500000000000004</v>
      </c>
    </row>
    <row r="5018" spans="1:14" x14ac:dyDescent="0.25">
      <c r="A5018">
        <v>500</v>
      </c>
      <c r="B5018" t="s">
        <v>122</v>
      </c>
      <c r="C5018" t="s">
        <v>111</v>
      </c>
      <c r="D5018">
        <v>320091</v>
      </c>
      <c r="E5018" t="s">
        <v>60</v>
      </c>
      <c r="F5018">
        <v>5</v>
      </c>
      <c r="G5018">
        <v>1071109</v>
      </c>
      <c r="H5018">
        <v>565</v>
      </c>
      <c r="I5018" t="s">
        <v>64</v>
      </c>
      <c r="J5018">
        <v>561158</v>
      </c>
      <c r="K5018">
        <v>18.25</v>
      </c>
      <c r="L5018">
        <v>14.3</v>
      </c>
      <c r="M5018">
        <f t="shared" si="156"/>
        <v>3.9499999999999993</v>
      </c>
      <c r="N5018">
        <f t="shared" si="157"/>
        <v>21.643835616438352</v>
      </c>
    </row>
    <row r="5019" spans="1:14" x14ac:dyDescent="0.25">
      <c r="A5019">
        <v>500</v>
      </c>
      <c r="B5019" t="s">
        <v>122</v>
      </c>
      <c r="C5019" t="s">
        <v>111</v>
      </c>
      <c r="D5019">
        <v>320091</v>
      </c>
      <c r="E5019" t="s">
        <v>60</v>
      </c>
      <c r="F5019">
        <v>5</v>
      </c>
      <c r="G5019">
        <v>1071109</v>
      </c>
      <c r="H5019">
        <v>565</v>
      </c>
      <c r="I5019" t="s">
        <v>62</v>
      </c>
      <c r="J5019">
        <v>561759</v>
      </c>
      <c r="K5019">
        <v>56.5</v>
      </c>
      <c r="L5019">
        <v>50.2</v>
      </c>
      <c r="M5019">
        <f t="shared" si="156"/>
        <v>6.2999999999999972</v>
      </c>
      <c r="N5019">
        <f t="shared" si="157"/>
        <v>11.150442477876101</v>
      </c>
    </row>
    <row r="5020" spans="1:14" x14ac:dyDescent="0.25">
      <c r="A5020">
        <v>500</v>
      </c>
      <c r="B5020" t="s">
        <v>122</v>
      </c>
      <c r="C5020" t="s">
        <v>111</v>
      </c>
      <c r="D5020">
        <v>320091</v>
      </c>
      <c r="E5020" t="s">
        <v>60</v>
      </c>
      <c r="F5020">
        <v>5</v>
      </c>
      <c r="G5020">
        <v>1071109</v>
      </c>
      <c r="H5020">
        <v>565</v>
      </c>
      <c r="I5020" t="s">
        <v>65</v>
      </c>
      <c r="J5020">
        <v>631127</v>
      </c>
      <c r="K5020">
        <v>77.25</v>
      </c>
      <c r="L5020">
        <v>62.8</v>
      </c>
      <c r="M5020">
        <f t="shared" si="156"/>
        <v>14.450000000000003</v>
      </c>
      <c r="N5020">
        <f t="shared" si="157"/>
        <v>18.70550161812298</v>
      </c>
    </row>
    <row r="5021" spans="1:14" x14ac:dyDescent="0.25">
      <c r="A5021">
        <v>500</v>
      </c>
      <c r="B5021" t="s">
        <v>122</v>
      </c>
      <c r="C5021" t="s">
        <v>111</v>
      </c>
      <c r="D5021">
        <v>320091</v>
      </c>
      <c r="E5021" t="s">
        <v>60</v>
      </c>
      <c r="F5021">
        <v>5</v>
      </c>
      <c r="G5021">
        <v>1071109</v>
      </c>
      <c r="H5021">
        <v>565</v>
      </c>
      <c r="I5021" t="s">
        <v>63</v>
      </c>
      <c r="J5021">
        <v>561161</v>
      </c>
      <c r="K5021">
        <v>68.25</v>
      </c>
      <c r="L5021">
        <v>64.3</v>
      </c>
      <c r="M5021">
        <f t="shared" si="156"/>
        <v>3.9500000000000028</v>
      </c>
      <c r="N5021">
        <f t="shared" si="157"/>
        <v>5.7875457875457919</v>
      </c>
    </row>
    <row r="5022" spans="1:14" x14ac:dyDescent="0.25">
      <c r="A5022">
        <v>500</v>
      </c>
      <c r="B5022" t="s">
        <v>122</v>
      </c>
      <c r="C5022" t="s">
        <v>111</v>
      </c>
      <c r="D5022">
        <v>320091</v>
      </c>
      <c r="E5022" t="s">
        <v>60</v>
      </c>
      <c r="F5022">
        <v>5</v>
      </c>
      <c r="G5022">
        <v>1071109</v>
      </c>
      <c r="H5022">
        <v>565</v>
      </c>
      <c r="I5022" t="s">
        <v>66</v>
      </c>
      <c r="J5022">
        <v>561167</v>
      </c>
      <c r="K5022">
        <v>68.25</v>
      </c>
      <c r="L5022">
        <v>64.3</v>
      </c>
      <c r="M5022">
        <f t="shared" si="156"/>
        <v>3.9500000000000028</v>
      </c>
      <c r="N5022">
        <f t="shared" si="157"/>
        <v>5.7875457875457919</v>
      </c>
    </row>
    <row r="5023" spans="1:14" x14ac:dyDescent="0.25">
      <c r="A5023">
        <v>500</v>
      </c>
      <c r="B5023" t="s">
        <v>122</v>
      </c>
      <c r="C5023" t="s">
        <v>111</v>
      </c>
      <c r="D5023">
        <v>320091</v>
      </c>
      <c r="E5023" t="s">
        <v>60</v>
      </c>
      <c r="F5023">
        <v>5</v>
      </c>
      <c r="G5023">
        <v>1071228</v>
      </c>
      <c r="H5023">
        <v>586</v>
      </c>
      <c r="I5023" t="s">
        <v>61</v>
      </c>
      <c r="J5023">
        <v>616600</v>
      </c>
      <c r="K5023">
        <v>10</v>
      </c>
      <c r="L5023">
        <v>7.25</v>
      </c>
      <c r="M5023">
        <f t="shared" si="156"/>
        <v>2.75</v>
      </c>
      <c r="N5023">
        <f t="shared" si="157"/>
        <v>27.500000000000004</v>
      </c>
    </row>
    <row r="5024" spans="1:14" x14ac:dyDescent="0.25">
      <c r="A5024">
        <v>500</v>
      </c>
      <c r="B5024" t="s">
        <v>122</v>
      </c>
      <c r="C5024" t="s">
        <v>111</v>
      </c>
      <c r="D5024">
        <v>320091</v>
      </c>
      <c r="E5024" t="s">
        <v>60</v>
      </c>
      <c r="F5024">
        <v>5</v>
      </c>
      <c r="G5024">
        <v>1071228</v>
      </c>
      <c r="H5024">
        <v>586</v>
      </c>
      <c r="I5024" t="s">
        <v>64</v>
      </c>
      <c r="J5024">
        <v>561158</v>
      </c>
      <c r="K5024">
        <v>18.25</v>
      </c>
      <c r="L5024">
        <v>14.3</v>
      </c>
      <c r="M5024">
        <f t="shared" si="156"/>
        <v>3.9499999999999993</v>
      </c>
      <c r="N5024">
        <f t="shared" si="157"/>
        <v>21.643835616438352</v>
      </c>
    </row>
    <row r="5025" spans="1:14" x14ac:dyDescent="0.25">
      <c r="A5025">
        <v>500</v>
      </c>
      <c r="B5025" t="s">
        <v>122</v>
      </c>
      <c r="C5025" t="s">
        <v>111</v>
      </c>
      <c r="D5025">
        <v>320091</v>
      </c>
      <c r="E5025" t="s">
        <v>60</v>
      </c>
      <c r="F5025">
        <v>5</v>
      </c>
      <c r="G5025">
        <v>1071228</v>
      </c>
      <c r="H5025">
        <v>586</v>
      </c>
      <c r="I5025" t="s">
        <v>62</v>
      </c>
      <c r="J5025">
        <v>561759</v>
      </c>
      <c r="K5025">
        <v>56.5</v>
      </c>
      <c r="L5025">
        <v>50.2</v>
      </c>
      <c r="M5025">
        <f t="shared" si="156"/>
        <v>6.2999999999999972</v>
      </c>
      <c r="N5025">
        <f t="shared" si="157"/>
        <v>11.150442477876101</v>
      </c>
    </row>
    <row r="5026" spans="1:14" x14ac:dyDescent="0.25">
      <c r="A5026">
        <v>500</v>
      </c>
      <c r="B5026" t="s">
        <v>122</v>
      </c>
      <c r="C5026" t="s">
        <v>111</v>
      </c>
      <c r="D5026">
        <v>320091</v>
      </c>
      <c r="E5026" t="s">
        <v>60</v>
      </c>
      <c r="F5026">
        <v>5</v>
      </c>
      <c r="G5026">
        <v>1071228</v>
      </c>
      <c r="H5026">
        <v>586</v>
      </c>
      <c r="I5026" t="s">
        <v>65</v>
      </c>
      <c r="J5026">
        <v>631127</v>
      </c>
      <c r="K5026">
        <v>77.25</v>
      </c>
      <c r="L5026">
        <v>62.8</v>
      </c>
      <c r="M5026">
        <f t="shared" si="156"/>
        <v>14.450000000000003</v>
      </c>
      <c r="N5026">
        <f t="shared" si="157"/>
        <v>18.70550161812298</v>
      </c>
    </row>
    <row r="5027" spans="1:14" x14ac:dyDescent="0.25">
      <c r="A5027">
        <v>500</v>
      </c>
      <c r="B5027" t="s">
        <v>122</v>
      </c>
      <c r="C5027" t="s">
        <v>111</v>
      </c>
      <c r="D5027">
        <v>320091</v>
      </c>
      <c r="E5027" t="s">
        <v>60</v>
      </c>
      <c r="F5027">
        <v>5</v>
      </c>
      <c r="G5027">
        <v>1071228</v>
      </c>
      <c r="H5027">
        <v>586</v>
      </c>
      <c r="I5027" t="s">
        <v>63</v>
      </c>
      <c r="J5027">
        <v>561161</v>
      </c>
      <c r="K5027">
        <v>68.25</v>
      </c>
      <c r="L5027">
        <v>64.3</v>
      </c>
      <c r="M5027">
        <f t="shared" si="156"/>
        <v>3.9500000000000028</v>
      </c>
      <c r="N5027">
        <f t="shared" si="157"/>
        <v>5.7875457875457919</v>
      </c>
    </row>
    <row r="5028" spans="1:14" x14ac:dyDescent="0.25">
      <c r="A5028">
        <v>500</v>
      </c>
      <c r="B5028" t="s">
        <v>122</v>
      </c>
      <c r="C5028" t="s">
        <v>111</v>
      </c>
      <c r="D5028">
        <v>320091</v>
      </c>
      <c r="E5028" t="s">
        <v>60</v>
      </c>
      <c r="F5028">
        <v>5</v>
      </c>
      <c r="G5028">
        <v>1071228</v>
      </c>
      <c r="H5028">
        <v>586</v>
      </c>
      <c r="I5028" t="s">
        <v>66</v>
      </c>
      <c r="J5028">
        <v>561167</v>
      </c>
      <c r="K5028">
        <v>68.25</v>
      </c>
      <c r="L5028">
        <v>64.3</v>
      </c>
      <c r="M5028">
        <f t="shared" si="156"/>
        <v>3.9500000000000028</v>
      </c>
      <c r="N5028">
        <f t="shared" si="157"/>
        <v>5.7875457875457919</v>
      </c>
    </row>
    <row r="5029" spans="1:14" x14ac:dyDescent="0.25">
      <c r="A5029">
        <v>500</v>
      </c>
      <c r="B5029" t="s">
        <v>122</v>
      </c>
      <c r="C5029" t="s">
        <v>111</v>
      </c>
      <c r="D5029">
        <v>320091</v>
      </c>
      <c r="E5029" t="s">
        <v>67</v>
      </c>
      <c r="F5029">
        <v>9</v>
      </c>
      <c r="G5029">
        <v>1070809</v>
      </c>
      <c r="H5029">
        <v>277</v>
      </c>
      <c r="I5029" t="s">
        <v>71</v>
      </c>
      <c r="J5029">
        <v>802680</v>
      </c>
      <c r="K5029">
        <v>151.91999999999999</v>
      </c>
      <c r="L5029">
        <v>111.15</v>
      </c>
      <c r="M5029">
        <f t="shared" si="156"/>
        <v>40.769999999999982</v>
      </c>
      <c r="N5029">
        <f t="shared" si="157"/>
        <v>26.836492890995249</v>
      </c>
    </row>
    <row r="5030" spans="1:14" x14ac:dyDescent="0.25">
      <c r="A5030">
        <v>500</v>
      </c>
      <c r="B5030" t="s">
        <v>122</v>
      </c>
      <c r="C5030" t="s">
        <v>111</v>
      </c>
      <c r="D5030">
        <v>320091</v>
      </c>
      <c r="E5030" t="s">
        <v>67</v>
      </c>
      <c r="F5030">
        <v>9</v>
      </c>
      <c r="G5030">
        <v>1070810</v>
      </c>
      <c r="H5030">
        <v>292</v>
      </c>
      <c r="I5030" t="s">
        <v>68</v>
      </c>
      <c r="J5030">
        <v>902400</v>
      </c>
      <c r="K5030">
        <v>-2.95</v>
      </c>
      <c r="L5030">
        <v>-2.15</v>
      </c>
      <c r="M5030">
        <f t="shared" si="156"/>
        <v>-0.80000000000000027</v>
      </c>
      <c r="N5030">
        <f t="shared" si="157"/>
        <v>27.118644067796616</v>
      </c>
    </row>
    <row r="5031" spans="1:14" x14ac:dyDescent="0.25">
      <c r="A5031">
        <v>500</v>
      </c>
      <c r="B5031" t="s">
        <v>122</v>
      </c>
      <c r="C5031" t="s">
        <v>111</v>
      </c>
      <c r="D5031">
        <v>320091</v>
      </c>
      <c r="E5031" t="s">
        <v>67</v>
      </c>
      <c r="F5031">
        <v>9</v>
      </c>
      <c r="G5031">
        <v>1070810</v>
      </c>
      <c r="H5031">
        <v>292</v>
      </c>
      <c r="I5031" t="s">
        <v>71</v>
      </c>
      <c r="J5031">
        <v>802680</v>
      </c>
      <c r="K5031">
        <v>-84.4</v>
      </c>
      <c r="L5031">
        <v>-61.75</v>
      </c>
      <c r="M5031">
        <f t="shared" si="156"/>
        <v>-22.650000000000006</v>
      </c>
      <c r="N5031">
        <f t="shared" si="157"/>
        <v>26.836492890995267</v>
      </c>
    </row>
    <row r="5032" spans="1:14" x14ac:dyDescent="0.25">
      <c r="A5032">
        <v>500</v>
      </c>
      <c r="B5032" t="s">
        <v>122</v>
      </c>
      <c r="C5032" t="s">
        <v>111</v>
      </c>
      <c r="D5032">
        <v>320091</v>
      </c>
      <c r="E5032" t="s">
        <v>67</v>
      </c>
      <c r="F5032">
        <v>9</v>
      </c>
      <c r="G5032">
        <v>1070810</v>
      </c>
      <c r="H5032">
        <v>292</v>
      </c>
      <c r="I5032" t="s">
        <v>69</v>
      </c>
      <c r="J5032">
        <v>802662</v>
      </c>
      <c r="K5032">
        <v>-11.3</v>
      </c>
      <c r="L5032">
        <v>-7.4</v>
      </c>
      <c r="M5032">
        <f t="shared" si="156"/>
        <v>-3.9000000000000004</v>
      </c>
      <c r="N5032">
        <f t="shared" si="157"/>
        <v>34.513274336283189</v>
      </c>
    </row>
    <row r="5033" spans="1:14" x14ac:dyDescent="0.25">
      <c r="A5033">
        <v>500</v>
      </c>
      <c r="B5033" t="s">
        <v>122</v>
      </c>
      <c r="C5033" t="s">
        <v>111</v>
      </c>
      <c r="D5033">
        <v>320091</v>
      </c>
      <c r="E5033" t="s">
        <v>67</v>
      </c>
      <c r="F5033">
        <v>9</v>
      </c>
      <c r="G5033">
        <v>1070810</v>
      </c>
      <c r="H5033">
        <v>292</v>
      </c>
      <c r="I5033" t="s">
        <v>72</v>
      </c>
      <c r="J5033">
        <v>902026</v>
      </c>
      <c r="K5033">
        <v>-6.95</v>
      </c>
      <c r="L5033">
        <v>-5.0999999999999996</v>
      </c>
      <c r="M5033">
        <f t="shared" si="156"/>
        <v>-1.8500000000000005</v>
      </c>
      <c r="N5033">
        <f t="shared" si="157"/>
        <v>26.618705035971228</v>
      </c>
    </row>
    <row r="5034" spans="1:14" x14ac:dyDescent="0.25">
      <c r="A5034">
        <v>500</v>
      </c>
      <c r="B5034" t="s">
        <v>122</v>
      </c>
      <c r="C5034" t="s">
        <v>111</v>
      </c>
      <c r="D5034">
        <v>320091</v>
      </c>
      <c r="E5034" t="s">
        <v>67</v>
      </c>
      <c r="F5034">
        <v>9</v>
      </c>
      <c r="G5034">
        <v>1070810</v>
      </c>
      <c r="H5034">
        <v>292</v>
      </c>
      <c r="I5034" t="s">
        <v>70</v>
      </c>
      <c r="J5034">
        <v>902663</v>
      </c>
      <c r="K5034">
        <v>-101.3</v>
      </c>
      <c r="L5034">
        <v>-74.099999999999994</v>
      </c>
      <c r="M5034">
        <f t="shared" si="156"/>
        <v>-27.200000000000003</v>
      </c>
      <c r="N5034">
        <f t="shared" si="157"/>
        <v>26.85093780848964</v>
      </c>
    </row>
    <row r="5035" spans="1:14" x14ac:dyDescent="0.25">
      <c r="A5035">
        <v>500</v>
      </c>
      <c r="B5035" t="s">
        <v>122</v>
      </c>
      <c r="C5035" t="s">
        <v>111</v>
      </c>
      <c r="D5035">
        <v>320091</v>
      </c>
      <c r="E5035" t="s">
        <v>67</v>
      </c>
      <c r="F5035">
        <v>9</v>
      </c>
      <c r="G5035">
        <v>1070905</v>
      </c>
      <c r="H5035">
        <v>387</v>
      </c>
      <c r="I5035" t="s">
        <v>68</v>
      </c>
      <c r="J5035">
        <v>902400</v>
      </c>
      <c r="K5035">
        <v>5.31</v>
      </c>
      <c r="L5035">
        <v>3.87</v>
      </c>
      <c r="M5035">
        <f t="shared" si="156"/>
        <v>1.4399999999999995</v>
      </c>
      <c r="N5035">
        <f t="shared" si="157"/>
        <v>27.118644067796605</v>
      </c>
    </row>
    <row r="5036" spans="1:14" x14ac:dyDescent="0.25">
      <c r="A5036">
        <v>500</v>
      </c>
      <c r="B5036" t="s">
        <v>122</v>
      </c>
      <c r="C5036" t="s">
        <v>111</v>
      </c>
      <c r="D5036">
        <v>320091</v>
      </c>
      <c r="E5036" t="s">
        <v>67</v>
      </c>
      <c r="F5036">
        <v>9</v>
      </c>
      <c r="G5036">
        <v>1070905</v>
      </c>
      <c r="H5036">
        <v>387</v>
      </c>
      <c r="I5036" t="s">
        <v>70</v>
      </c>
      <c r="J5036">
        <v>902663</v>
      </c>
      <c r="K5036">
        <v>182.34</v>
      </c>
      <c r="L5036">
        <v>133.38</v>
      </c>
      <c r="M5036">
        <f t="shared" si="156"/>
        <v>48.960000000000008</v>
      </c>
      <c r="N5036">
        <f t="shared" si="157"/>
        <v>26.85093780848964</v>
      </c>
    </row>
    <row r="5037" spans="1:14" x14ac:dyDescent="0.25">
      <c r="A5037">
        <v>500</v>
      </c>
      <c r="B5037" t="s">
        <v>122</v>
      </c>
      <c r="C5037" t="s">
        <v>111</v>
      </c>
      <c r="D5037">
        <v>320091</v>
      </c>
      <c r="E5037" t="s">
        <v>67</v>
      </c>
      <c r="F5037">
        <v>9</v>
      </c>
      <c r="G5037">
        <v>1071102</v>
      </c>
      <c r="H5037">
        <v>550</v>
      </c>
      <c r="I5037" t="s">
        <v>68</v>
      </c>
      <c r="J5037">
        <v>902400</v>
      </c>
      <c r="K5037">
        <v>5.67</v>
      </c>
      <c r="L5037">
        <v>3.87</v>
      </c>
      <c r="M5037">
        <f t="shared" si="156"/>
        <v>1.7999999999999998</v>
      </c>
      <c r="N5037">
        <f t="shared" si="157"/>
        <v>31.746031746031743</v>
      </c>
    </row>
    <row r="5038" spans="1:14" x14ac:dyDescent="0.25">
      <c r="A5038">
        <v>500</v>
      </c>
      <c r="B5038" t="s">
        <v>122</v>
      </c>
      <c r="C5038" t="s">
        <v>111</v>
      </c>
      <c r="D5038">
        <v>320091</v>
      </c>
      <c r="E5038" t="s">
        <v>67</v>
      </c>
      <c r="F5038">
        <v>9</v>
      </c>
      <c r="G5038">
        <v>1071102</v>
      </c>
      <c r="H5038">
        <v>550</v>
      </c>
      <c r="I5038" t="s">
        <v>71</v>
      </c>
      <c r="J5038">
        <v>802680</v>
      </c>
      <c r="K5038">
        <v>151.91999999999999</v>
      </c>
      <c r="L5038">
        <v>111.15</v>
      </c>
      <c r="M5038">
        <f t="shared" si="156"/>
        <v>40.769999999999982</v>
      </c>
      <c r="N5038">
        <f t="shared" si="157"/>
        <v>26.836492890995249</v>
      </c>
    </row>
    <row r="5039" spans="1:14" x14ac:dyDescent="0.25">
      <c r="A5039">
        <v>500</v>
      </c>
      <c r="B5039" t="s">
        <v>122</v>
      </c>
      <c r="C5039" t="s">
        <v>111</v>
      </c>
      <c r="D5039">
        <v>320091</v>
      </c>
      <c r="E5039" t="s">
        <v>67</v>
      </c>
      <c r="F5039">
        <v>9</v>
      </c>
      <c r="G5039">
        <v>1071102</v>
      </c>
      <c r="H5039">
        <v>550</v>
      </c>
      <c r="I5039" t="s">
        <v>69</v>
      </c>
      <c r="J5039">
        <v>802662</v>
      </c>
      <c r="K5039">
        <v>20.34</v>
      </c>
      <c r="L5039">
        <v>13.32</v>
      </c>
      <c r="M5039">
        <f t="shared" si="156"/>
        <v>7.02</v>
      </c>
      <c r="N5039">
        <f t="shared" si="157"/>
        <v>34.513274336283182</v>
      </c>
    </row>
    <row r="5040" spans="1:14" x14ac:dyDescent="0.25">
      <c r="A5040">
        <v>500</v>
      </c>
      <c r="B5040" t="s">
        <v>122</v>
      </c>
      <c r="C5040" t="s">
        <v>111</v>
      </c>
      <c r="D5040">
        <v>320091</v>
      </c>
      <c r="E5040" t="s">
        <v>67</v>
      </c>
      <c r="F5040">
        <v>9</v>
      </c>
      <c r="G5040">
        <v>1071102</v>
      </c>
      <c r="H5040">
        <v>550</v>
      </c>
      <c r="I5040" t="s">
        <v>72</v>
      </c>
      <c r="J5040">
        <v>902026</v>
      </c>
      <c r="K5040">
        <v>12.51</v>
      </c>
      <c r="L5040">
        <v>9.18</v>
      </c>
      <c r="M5040">
        <f t="shared" si="156"/>
        <v>3.33</v>
      </c>
      <c r="N5040">
        <f t="shared" si="157"/>
        <v>26.618705035971225</v>
      </c>
    </row>
    <row r="5041" spans="1:14" x14ac:dyDescent="0.25">
      <c r="A5041">
        <v>500</v>
      </c>
      <c r="B5041" t="s">
        <v>122</v>
      </c>
      <c r="C5041" t="s">
        <v>111</v>
      </c>
      <c r="D5041">
        <v>320091</v>
      </c>
      <c r="E5041" t="s">
        <v>67</v>
      </c>
      <c r="F5041">
        <v>9</v>
      </c>
      <c r="G5041">
        <v>1071102</v>
      </c>
      <c r="H5041">
        <v>550</v>
      </c>
      <c r="I5041" t="s">
        <v>70</v>
      </c>
      <c r="J5041">
        <v>902663</v>
      </c>
      <c r="K5041">
        <v>182.34</v>
      </c>
      <c r="L5041">
        <v>133.38</v>
      </c>
      <c r="M5041">
        <f t="shared" si="156"/>
        <v>48.960000000000008</v>
      </c>
      <c r="N5041">
        <f t="shared" si="157"/>
        <v>26.85093780848964</v>
      </c>
    </row>
    <row r="5042" spans="1:14" x14ac:dyDescent="0.25">
      <c r="A5042">
        <v>500</v>
      </c>
      <c r="B5042" t="s">
        <v>122</v>
      </c>
      <c r="C5042" t="s">
        <v>111</v>
      </c>
      <c r="D5042">
        <v>320091</v>
      </c>
      <c r="E5042" t="s">
        <v>67</v>
      </c>
      <c r="F5042">
        <v>9</v>
      </c>
      <c r="G5042">
        <v>1071109</v>
      </c>
      <c r="H5042">
        <v>565</v>
      </c>
      <c r="I5042" t="s">
        <v>68</v>
      </c>
      <c r="J5042">
        <v>902400</v>
      </c>
      <c r="K5042">
        <v>5.67</v>
      </c>
      <c r="L5042">
        <v>3.87</v>
      </c>
      <c r="M5042">
        <f t="shared" si="156"/>
        <v>1.7999999999999998</v>
      </c>
      <c r="N5042">
        <f t="shared" si="157"/>
        <v>31.746031746031743</v>
      </c>
    </row>
    <row r="5043" spans="1:14" x14ac:dyDescent="0.25">
      <c r="A5043">
        <v>500</v>
      </c>
      <c r="B5043" t="s">
        <v>122</v>
      </c>
      <c r="C5043" t="s">
        <v>111</v>
      </c>
      <c r="D5043">
        <v>320091</v>
      </c>
      <c r="E5043" t="s">
        <v>67</v>
      </c>
      <c r="F5043">
        <v>9</v>
      </c>
      <c r="G5043">
        <v>1071109</v>
      </c>
      <c r="H5043">
        <v>565</v>
      </c>
      <c r="I5043" t="s">
        <v>71</v>
      </c>
      <c r="J5043">
        <v>802680</v>
      </c>
      <c r="K5043">
        <v>151.91999999999999</v>
      </c>
      <c r="L5043">
        <v>111.15</v>
      </c>
      <c r="M5043">
        <f t="shared" si="156"/>
        <v>40.769999999999982</v>
      </c>
      <c r="N5043">
        <f t="shared" si="157"/>
        <v>26.836492890995249</v>
      </c>
    </row>
    <row r="5044" spans="1:14" x14ac:dyDescent="0.25">
      <c r="A5044">
        <v>500</v>
      </c>
      <c r="B5044" t="s">
        <v>122</v>
      </c>
      <c r="C5044" t="s">
        <v>111</v>
      </c>
      <c r="D5044">
        <v>320091</v>
      </c>
      <c r="E5044" t="s">
        <v>67</v>
      </c>
      <c r="F5044">
        <v>9</v>
      </c>
      <c r="G5044">
        <v>1071109</v>
      </c>
      <c r="H5044">
        <v>565</v>
      </c>
      <c r="I5044" t="s">
        <v>69</v>
      </c>
      <c r="J5044">
        <v>802662</v>
      </c>
      <c r="K5044">
        <v>20.34</v>
      </c>
      <c r="L5044">
        <v>13.32</v>
      </c>
      <c r="M5044">
        <f t="shared" si="156"/>
        <v>7.02</v>
      </c>
      <c r="N5044">
        <f t="shared" si="157"/>
        <v>34.513274336283182</v>
      </c>
    </row>
    <row r="5045" spans="1:14" x14ac:dyDescent="0.25">
      <c r="A5045">
        <v>500</v>
      </c>
      <c r="B5045" t="s">
        <v>122</v>
      </c>
      <c r="C5045" t="s">
        <v>111</v>
      </c>
      <c r="D5045">
        <v>320091</v>
      </c>
      <c r="E5045" t="s">
        <v>67</v>
      </c>
      <c r="F5045">
        <v>9</v>
      </c>
      <c r="G5045">
        <v>1071109</v>
      </c>
      <c r="H5045">
        <v>565</v>
      </c>
      <c r="I5045" t="s">
        <v>72</v>
      </c>
      <c r="J5045">
        <v>902026</v>
      </c>
      <c r="K5045">
        <v>12.51</v>
      </c>
      <c r="L5045">
        <v>9.18</v>
      </c>
      <c r="M5045">
        <f t="shared" si="156"/>
        <v>3.33</v>
      </c>
      <c r="N5045">
        <f t="shared" si="157"/>
        <v>26.618705035971225</v>
      </c>
    </row>
    <row r="5046" spans="1:14" x14ac:dyDescent="0.25">
      <c r="A5046">
        <v>500</v>
      </c>
      <c r="B5046" t="s">
        <v>122</v>
      </c>
      <c r="C5046" t="s">
        <v>111</v>
      </c>
      <c r="D5046">
        <v>320091</v>
      </c>
      <c r="E5046" t="s">
        <v>67</v>
      </c>
      <c r="F5046">
        <v>9</v>
      </c>
      <c r="G5046">
        <v>1071109</v>
      </c>
      <c r="H5046">
        <v>565</v>
      </c>
      <c r="I5046" t="s">
        <v>70</v>
      </c>
      <c r="J5046">
        <v>902663</v>
      </c>
      <c r="K5046">
        <v>182.34</v>
      </c>
      <c r="L5046">
        <v>133.38</v>
      </c>
      <c r="M5046">
        <f t="shared" si="156"/>
        <v>48.960000000000008</v>
      </c>
      <c r="N5046">
        <f t="shared" si="157"/>
        <v>26.85093780848964</v>
      </c>
    </row>
    <row r="5047" spans="1:14" x14ac:dyDescent="0.25">
      <c r="A5047">
        <v>500</v>
      </c>
      <c r="B5047" t="s">
        <v>122</v>
      </c>
      <c r="C5047" t="s">
        <v>111</v>
      </c>
      <c r="D5047">
        <v>320091</v>
      </c>
      <c r="E5047" t="s">
        <v>67</v>
      </c>
      <c r="F5047">
        <v>9</v>
      </c>
      <c r="G5047">
        <v>1071228</v>
      </c>
      <c r="H5047">
        <v>586</v>
      </c>
      <c r="I5047" t="s">
        <v>68</v>
      </c>
      <c r="J5047">
        <v>902400</v>
      </c>
      <c r="K5047">
        <v>5.67</v>
      </c>
      <c r="L5047">
        <v>3.87</v>
      </c>
      <c r="M5047">
        <f t="shared" si="156"/>
        <v>1.7999999999999998</v>
      </c>
      <c r="N5047">
        <f t="shared" si="157"/>
        <v>31.746031746031743</v>
      </c>
    </row>
    <row r="5048" spans="1:14" x14ac:dyDescent="0.25">
      <c r="A5048">
        <v>500</v>
      </c>
      <c r="B5048" t="s">
        <v>122</v>
      </c>
      <c r="C5048" t="s">
        <v>111</v>
      </c>
      <c r="D5048">
        <v>320091</v>
      </c>
      <c r="E5048" t="s">
        <v>67</v>
      </c>
      <c r="F5048">
        <v>9</v>
      </c>
      <c r="G5048">
        <v>1071228</v>
      </c>
      <c r="H5048">
        <v>586</v>
      </c>
      <c r="I5048" t="s">
        <v>71</v>
      </c>
      <c r="J5048">
        <v>802680</v>
      </c>
      <c r="K5048">
        <v>151.91999999999999</v>
      </c>
      <c r="L5048">
        <v>111.15</v>
      </c>
      <c r="M5048">
        <f t="shared" si="156"/>
        <v>40.769999999999982</v>
      </c>
      <c r="N5048">
        <f t="shared" si="157"/>
        <v>26.836492890995249</v>
      </c>
    </row>
    <row r="5049" spans="1:14" x14ac:dyDescent="0.25">
      <c r="A5049">
        <v>500</v>
      </c>
      <c r="B5049" t="s">
        <v>122</v>
      </c>
      <c r="C5049" t="s">
        <v>111</v>
      </c>
      <c r="D5049">
        <v>320091</v>
      </c>
      <c r="E5049" t="s">
        <v>67</v>
      </c>
      <c r="F5049">
        <v>9</v>
      </c>
      <c r="G5049">
        <v>1071228</v>
      </c>
      <c r="H5049">
        <v>586</v>
      </c>
      <c r="I5049" t="s">
        <v>69</v>
      </c>
      <c r="J5049">
        <v>802662</v>
      </c>
      <c r="K5049">
        <v>20.34</v>
      </c>
      <c r="L5049">
        <v>13.32</v>
      </c>
      <c r="M5049">
        <f t="shared" si="156"/>
        <v>7.02</v>
      </c>
      <c r="N5049">
        <f t="shared" si="157"/>
        <v>34.513274336283182</v>
      </c>
    </row>
    <row r="5050" spans="1:14" x14ac:dyDescent="0.25">
      <c r="A5050">
        <v>500</v>
      </c>
      <c r="B5050" t="s">
        <v>122</v>
      </c>
      <c r="C5050" t="s">
        <v>111</v>
      </c>
      <c r="D5050">
        <v>320091</v>
      </c>
      <c r="E5050" t="s">
        <v>67</v>
      </c>
      <c r="F5050">
        <v>9</v>
      </c>
      <c r="G5050">
        <v>1071228</v>
      </c>
      <c r="H5050">
        <v>586</v>
      </c>
      <c r="I5050" t="s">
        <v>72</v>
      </c>
      <c r="J5050">
        <v>902026</v>
      </c>
      <c r="K5050">
        <v>12.51</v>
      </c>
      <c r="L5050">
        <v>9.18</v>
      </c>
      <c r="M5050">
        <f t="shared" si="156"/>
        <v>3.33</v>
      </c>
      <c r="N5050">
        <f t="shared" si="157"/>
        <v>26.618705035971225</v>
      </c>
    </row>
    <row r="5051" spans="1:14" x14ac:dyDescent="0.25">
      <c r="A5051">
        <v>500</v>
      </c>
      <c r="B5051" t="s">
        <v>122</v>
      </c>
      <c r="C5051" t="s">
        <v>111</v>
      </c>
      <c r="D5051">
        <v>320091</v>
      </c>
      <c r="E5051" t="s">
        <v>67</v>
      </c>
      <c r="F5051">
        <v>9</v>
      </c>
      <c r="G5051">
        <v>1071228</v>
      </c>
      <c r="H5051">
        <v>586</v>
      </c>
      <c r="I5051" t="s">
        <v>70</v>
      </c>
      <c r="J5051">
        <v>902663</v>
      </c>
      <c r="K5051">
        <v>182.34</v>
      </c>
      <c r="L5051">
        <v>133.38</v>
      </c>
      <c r="M5051">
        <f t="shared" si="156"/>
        <v>48.960000000000008</v>
      </c>
      <c r="N5051">
        <f t="shared" si="157"/>
        <v>26.85093780848964</v>
      </c>
    </row>
    <row r="5052" spans="1:14" x14ac:dyDescent="0.25">
      <c r="A5052">
        <v>500</v>
      </c>
      <c r="B5052" t="s">
        <v>122</v>
      </c>
      <c r="C5052" t="s">
        <v>111</v>
      </c>
      <c r="D5052">
        <v>320091</v>
      </c>
      <c r="E5052" t="s">
        <v>79</v>
      </c>
      <c r="F5052">
        <v>2</v>
      </c>
      <c r="G5052">
        <v>1070809</v>
      </c>
      <c r="H5052">
        <v>277</v>
      </c>
      <c r="I5052" t="s">
        <v>81</v>
      </c>
      <c r="J5052">
        <v>770130</v>
      </c>
      <c r="K5052">
        <v>13.64</v>
      </c>
      <c r="L5052">
        <v>11.16</v>
      </c>
      <c r="M5052">
        <f t="shared" si="156"/>
        <v>2.4800000000000004</v>
      </c>
      <c r="N5052">
        <f t="shared" si="157"/>
        <v>18.181818181818183</v>
      </c>
    </row>
    <row r="5053" spans="1:14" x14ac:dyDescent="0.25">
      <c r="A5053">
        <v>500</v>
      </c>
      <c r="B5053" t="s">
        <v>122</v>
      </c>
      <c r="C5053" t="s">
        <v>111</v>
      </c>
      <c r="D5053">
        <v>320091</v>
      </c>
      <c r="E5053" t="s">
        <v>79</v>
      </c>
      <c r="F5053">
        <v>2</v>
      </c>
      <c r="G5053">
        <v>1070905</v>
      </c>
      <c r="H5053">
        <v>387</v>
      </c>
      <c r="I5053" t="s">
        <v>81</v>
      </c>
      <c r="J5053">
        <v>770130</v>
      </c>
      <c r="K5053">
        <v>13.64</v>
      </c>
      <c r="L5053">
        <v>11.16</v>
      </c>
      <c r="M5053">
        <f t="shared" si="156"/>
        <v>2.4800000000000004</v>
      </c>
      <c r="N5053">
        <f t="shared" si="157"/>
        <v>18.181818181818183</v>
      </c>
    </row>
    <row r="5054" spans="1:14" x14ac:dyDescent="0.25">
      <c r="A5054">
        <v>500</v>
      </c>
      <c r="B5054" t="s">
        <v>122</v>
      </c>
      <c r="C5054" t="s">
        <v>111</v>
      </c>
      <c r="D5054">
        <v>320091</v>
      </c>
      <c r="E5054" t="s">
        <v>79</v>
      </c>
      <c r="F5054">
        <v>2</v>
      </c>
      <c r="G5054">
        <v>1070905</v>
      </c>
      <c r="H5054">
        <v>387</v>
      </c>
      <c r="I5054" t="s">
        <v>80</v>
      </c>
      <c r="J5054">
        <v>930030</v>
      </c>
      <c r="K5054">
        <v>41.76</v>
      </c>
      <c r="L5054">
        <v>33.76</v>
      </c>
      <c r="M5054">
        <f t="shared" si="156"/>
        <v>8</v>
      </c>
      <c r="N5054">
        <f t="shared" si="157"/>
        <v>19.157088122605366</v>
      </c>
    </row>
    <row r="5055" spans="1:14" x14ac:dyDescent="0.25">
      <c r="A5055">
        <v>500</v>
      </c>
      <c r="B5055" t="s">
        <v>122</v>
      </c>
      <c r="C5055" t="s">
        <v>111</v>
      </c>
      <c r="D5055">
        <v>320091</v>
      </c>
      <c r="E5055" t="s">
        <v>79</v>
      </c>
      <c r="F5055">
        <v>2</v>
      </c>
      <c r="G5055">
        <v>1070925</v>
      </c>
      <c r="H5055">
        <v>448</v>
      </c>
      <c r="I5055" t="s">
        <v>81</v>
      </c>
      <c r="J5055">
        <v>770130</v>
      </c>
      <c r="K5055">
        <v>231.88</v>
      </c>
      <c r="L5055">
        <v>189.72</v>
      </c>
      <c r="M5055">
        <f t="shared" si="156"/>
        <v>42.16</v>
      </c>
      <c r="N5055">
        <f t="shared" si="157"/>
        <v>18.18181818181818</v>
      </c>
    </row>
    <row r="5056" spans="1:14" x14ac:dyDescent="0.25">
      <c r="A5056">
        <v>500</v>
      </c>
      <c r="B5056" t="s">
        <v>122</v>
      </c>
      <c r="C5056" t="s">
        <v>111</v>
      </c>
      <c r="D5056">
        <v>320091</v>
      </c>
      <c r="E5056" t="s">
        <v>79</v>
      </c>
      <c r="F5056">
        <v>2</v>
      </c>
      <c r="G5056">
        <v>1070925</v>
      </c>
      <c r="H5056">
        <v>448</v>
      </c>
      <c r="I5056" t="s">
        <v>80</v>
      </c>
      <c r="J5056">
        <v>930030</v>
      </c>
      <c r="K5056">
        <v>709.92</v>
      </c>
      <c r="L5056">
        <v>573.91999999999996</v>
      </c>
      <c r="M5056">
        <f t="shared" si="156"/>
        <v>136</v>
      </c>
      <c r="N5056">
        <f t="shared" si="157"/>
        <v>19.157088122605366</v>
      </c>
    </row>
    <row r="5057" spans="1:14" x14ac:dyDescent="0.25">
      <c r="A5057">
        <v>500</v>
      </c>
      <c r="B5057" t="s">
        <v>122</v>
      </c>
      <c r="C5057" t="s">
        <v>111</v>
      </c>
      <c r="D5057">
        <v>320091</v>
      </c>
      <c r="E5057" t="s">
        <v>79</v>
      </c>
      <c r="F5057">
        <v>2</v>
      </c>
      <c r="G5057">
        <v>1071228</v>
      </c>
      <c r="H5057">
        <v>586</v>
      </c>
      <c r="I5057" t="s">
        <v>81</v>
      </c>
      <c r="J5057">
        <v>770130</v>
      </c>
      <c r="K5057">
        <v>13.64</v>
      </c>
      <c r="L5057">
        <v>11.16</v>
      </c>
      <c r="M5057">
        <f t="shared" si="156"/>
        <v>2.4800000000000004</v>
      </c>
      <c r="N5057">
        <f t="shared" si="157"/>
        <v>18.181818181818183</v>
      </c>
    </row>
    <row r="5058" spans="1:14" x14ac:dyDescent="0.25">
      <c r="A5058">
        <v>500</v>
      </c>
      <c r="B5058" t="s">
        <v>122</v>
      </c>
      <c r="C5058" t="s">
        <v>111</v>
      </c>
      <c r="D5058">
        <v>320091</v>
      </c>
      <c r="E5058" t="s">
        <v>79</v>
      </c>
      <c r="F5058">
        <v>2</v>
      </c>
      <c r="G5058">
        <v>1071228</v>
      </c>
      <c r="H5058">
        <v>586</v>
      </c>
      <c r="I5058" t="s">
        <v>80</v>
      </c>
      <c r="J5058">
        <v>930030</v>
      </c>
      <c r="K5058">
        <v>41.76</v>
      </c>
      <c r="L5058">
        <v>33.76</v>
      </c>
      <c r="M5058">
        <f t="shared" si="156"/>
        <v>8</v>
      </c>
      <c r="N5058">
        <f t="shared" si="157"/>
        <v>19.157088122605366</v>
      </c>
    </row>
    <row r="5059" spans="1:14" x14ac:dyDescent="0.25">
      <c r="A5059">
        <v>500</v>
      </c>
      <c r="B5059" t="s">
        <v>122</v>
      </c>
      <c r="C5059" t="s">
        <v>112</v>
      </c>
      <c r="D5059">
        <v>320055</v>
      </c>
      <c r="E5059" t="s">
        <v>35</v>
      </c>
      <c r="F5059">
        <v>4</v>
      </c>
      <c r="G5059">
        <v>1070809</v>
      </c>
      <c r="H5059">
        <v>280</v>
      </c>
      <c r="I5059" t="s">
        <v>38</v>
      </c>
      <c r="J5059">
        <v>439397</v>
      </c>
      <c r="K5059">
        <v>140.4</v>
      </c>
      <c r="L5059">
        <v>110.08</v>
      </c>
      <c r="M5059">
        <f t="shared" si="156"/>
        <v>30.320000000000007</v>
      </c>
      <c r="N5059">
        <f t="shared" si="157"/>
        <v>21.595441595441599</v>
      </c>
    </row>
    <row r="5060" spans="1:14" x14ac:dyDescent="0.25">
      <c r="A5060">
        <v>500</v>
      </c>
      <c r="B5060" t="s">
        <v>122</v>
      </c>
      <c r="C5060" t="s">
        <v>112</v>
      </c>
      <c r="D5060">
        <v>320055</v>
      </c>
      <c r="E5060" t="s">
        <v>35</v>
      </c>
      <c r="F5060">
        <v>4</v>
      </c>
      <c r="G5060">
        <v>1070809</v>
      </c>
      <c r="H5060">
        <v>280</v>
      </c>
      <c r="I5060" t="s">
        <v>43</v>
      </c>
      <c r="J5060">
        <v>439336</v>
      </c>
      <c r="K5060">
        <v>153.6</v>
      </c>
      <c r="L5060">
        <v>120.44</v>
      </c>
      <c r="M5060">
        <f t="shared" ref="M5060:M5123" si="158">K5060-L5060</f>
        <v>33.159999999999997</v>
      </c>
      <c r="N5060">
        <f t="shared" ref="N5060:N5123" si="159">M5060/K5060*100</f>
        <v>21.588541666666668</v>
      </c>
    </row>
    <row r="5061" spans="1:14" x14ac:dyDescent="0.25">
      <c r="A5061">
        <v>500</v>
      </c>
      <c r="B5061" t="s">
        <v>122</v>
      </c>
      <c r="C5061" t="s">
        <v>112</v>
      </c>
      <c r="D5061">
        <v>320055</v>
      </c>
      <c r="E5061" t="s">
        <v>35</v>
      </c>
      <c r="F5061">
        <v>4</v>
      </c>
      <c r="G5061">
        <v>1070829</v>
      </c>
      <c r="H5061">
        <v>364</v>
      </c>
      <c r="I5061" t="s">
        <v>41</v>
      </c>
      <c r="J5061">
        <v>418950</v>
      </c>
      <c r="K5061">
        <v>66.239999999999995</v>
      </c>
      <c r="L5061">
        <v>52.2</v>
      </c>
      <c r="M5061">
        <f t="shared" si="158"/>
        <v>14.039999999999992</v>
      </c>
      <c r="N5061">
        <f t="shared" si="159"/>
        <v>21.195652173913032</v>
      </c>
    </row>
    <row r="5062" spans="1:14" x14ac:dyDescent="0.25">
      <c r="A5062">
        <v>500</v>
      </c>
      <c r="B5062" t="s">
        <v>122</v>
      </c>
      <c r="C5062" t="s">
        <v>112</v>
      </c>
      <c r="D5062">
        <v>320055</v>
      </c>
      <c r="E5062" t="s">
        <v>35</v>
      </c>
      <c r="F5062">
        <v>4</v>
      </c>
      <c r="G5062">
        <v>1070829</v>
      </c>
      <c r="H5062">
        <v>364</v>
      </c>
      <c r="I5062" t="s">
        <v>36</v>
      </c>
      <c r="J5062">
        <v>439635</v>
      </c>
      <c r="K5062">
        <v>105.6</v>
      </c>
      <c r="L5062">
        <v>82.8</v>
      </c>
      <c r="M5062">
        <f t="shared" si="158"/>
        <v>22.799999999999997</v>
      </c>
      <c r="N5062">
        <f t="shared" si="159"/>
        <v>21.59090909090909</v>
      </c>
    </row>
    <row r="5063" spans="1:14" x14ac:dyDescent="0.25">
      <c r="A5063">
        <v>500</v>
      </c>
      <c r="B5063" t="s">
        <v>122</v>
      </c>
      <c r="C5063" t="s">
        <v>112</v>
      </c>
      <c r="D5063">
        <v>320055</v>
      </c>
      <c r="E5063" t="s">
        <v>35</v>
      </c>
      <c r="F5063">
        <v>4</v>
      </c>
      <c r="G5063">
        <v>1070829</v>
      </c>
      <c r="H5063">
        <v>364</v>
      </c>
      <c r="I5063" t="s">
        <v>38</v>
      </c>
      <c r="J5063">
        <v>439397</v>
      </c>
      <c r="K5063">
        <v>140.4</v>
      </c>
      <c r="L5063">
        <v>110.08</v>
      </c>
      <c r="M5063">
        <f t="shared" si="158"/>
        <v>30.320000000000007</v>
      </c>
      <c r="N5063">
        <f t="shared" si="159"/>
        <v>21.595441595441599</v>
      </c>
    </row>
    <row r="5064" spans="1:14" x14ac:dyDescent="0.25">
      <c r="A5064">
        <v>500</v>
      </c>
      <c r="B5064" t="s">
        <v>122</v>
      </c>
      <c r="C5064" t="s">
        <v>112</v>
      </c>
      <c r="D5064">
        <v>320055</v>
      </c>
      <c r="E5064" t="s">
        <v>35</v>
      </c>
      <c r="F5064">
        <v>4</v>
      </c>
      <c r="G5064">
        <v>1070829</v>
      </c>
      <c r="H5064">
        <v>364</v>
      </c>
      <c r="I5064" t="s">
        <v>39</v>
      </c>
      <c r="J5064">
        <v>439394</v>
      </c>
      <c r="K5064">
        <v>280.8</v>
      </c>
      <c r="L5064">
        <v>220.16</v>
      </c>
      <c r="M5064">
        <f t="shared" si="158"/>
        <v>60.640000000000015</v>
      </c>
      <c r="N5064">
        <f t="shared" si="159"/>
        <v>21.595441595441599</v>
      </c>
    </row>
    <row r="5065" spans="1:14" x14ac:dyDescent="0.25">
      <c r="A5065">
        <v>500</v>
      </c>
      <c r="B5065" t="s">
        <v>122</v>
      </c>
      <c r="C5065" t="s">
        <v>112</v>
      </c>
      <c r="D5065">
        <v>320055</v>
      </c>
      <c r="E5065" t="s">
        <v>35</v>
      </c>
      <c r="F5065">
        <v>4</v>
      </c>
      <c r="G5065">
        <v>1070829</v>
      </c>
      <c r="H5065">
        <v>364</v>
      </c>
      <c r="I5065" t="s">
        <v>42</v>
      </c>
      <c r="J5065">
        <v>439393</v>
      </c>
      <c r="K5065">
        <v>280.8</v>
      </c>
      <c r="L5065">
        <v>220.16</v>
      </c>
      <c r="M5065">
        <f t="shared" si="158"/>
        <v>60.640000000000015</v>
      </c>
      <c r="N5065">
        <f t="shared" si="159"/>
        <v>21.595441595441599</v>
      </c>
    </row>
    <row r="5066" spans="1:14" x14ac:dyDescent="0.25">
      <c r="A5066">
        <v>500</v>
      </c>
      <c r="B5066" t="s">
        <v>122</v>
      </c>
      <c r="C5066" t="s">
        <v>112</v>
      </c>
      <c r="D5066">
        <v>320055</v>
      </c>
      <c r="E5066" t="s">
        <v>35</v>
      </c>
      <c r="F5066">
        <v>4</v>
      </c>
      <c r="G5066">
        <v>1070829</v>
      </c>
      <c r="H5066">
        <v>364</v>
      </c>
      <c r="I5066" t="s">
        <v>40</v>
      </c>
      <c r="J5066">
        <v>403078</v>
      </c>
      <c r="K5066">
        <v>289.36</v>
      </c>
      <c r="L5066">
        <v>226.84</v>
      </c>
      <c r="M5066">
        <f t="shared" si="158"/>
        <v>62.52000000000001</v>
      </c>
      <c r="N5066">
        <f t="shared" si="159"/>
        <v>21.606303566491569</v>
      </c>
    </row>
    <row r="5067" spans="1:14" x14ac:dyDescent="0.25">
      <c r="A5067">
        <v>500</v>
      </c>
      <c r="B5067" t="s">
        <v>122</v>
      </c>
      <c r="C5067" t="s">
        <v>112</v>
      </c>
      <c r="D5067">
        <v>320055</v>
      </c>
      <c r="E5067" t="s">
        <v>35</v>
      </c>
      <c r="F5067">
        <v>4</v>
      </c>
      <c r="G5067">
        <v>1070829</v>
      </c>
      <c r="H5067">
        <v>364</v>
      </c>
      <c r="I5067" t="s">
        <v>43</v>
      </c>
      <c r="J5067">
        <v>439336</v>
      </c>
      <c r="K5067">
        <v>153.6</v>
      </c>
      <c r="L5067">
        <v>120.44</v>
      </c>
      <c r="M5067">
        <f t="shared" si="158"/>
        <v>33.159999999999997</v>
      </c>
      <c r="N5067">
        <f t="shared" si="159"/>
        <v>21.588541666666668</v>
      </c>
    </row>
    <row r="5068" spans="1:14" x14ac:dyDescent="0.25">
      <c r="A5068">
        <v>500</v>
      </c>
      <c r="B5068" t="s">
        <v>122</v>
      </c>
      <c r="C5068" t="s">
        <v>112</v>
      </c>
      <c r="D5068">
        <v>320055</v>
      </c>
      <c r="E5068" t="s">
        <v>35</v>
      </c>
      <c r="F5068">
        <v>4</v>
      </c>
      <c r="G5068">
        <v>1070829</v>
      </c>
      <c r="H5068">
        <v>759</v>
      </c>
      <c r="I5068" t="s">
        <v>42</v>
      </c>
      <c r="J5068">
        <v>439393</v>
      </c>
      <c r="K5068">
        <v>-280.8</v>
      </c>
      <c r="L5068">
        <v>-220.16</v>
      </c>
      <c r="M5068">
        <f t="shared" si="158"/>
        <v>-60.640000000000015</v>
      </c>
      <c r="N5068">
        <f t="shared" si="159"/>
        <v>21.595441595441599</v>
      </c>
    </row>
    <row r="5069" spans="1:14" x14ac:dyDescent="0.25">
      <c r="A5069">
        <v>500</v>
      </c>
      <c r="B5069" t="s">
        <v>122</v>
      </c>
      <c r="C5069" t="s">
        <v>112</v>
      </c>
      <c r="D5069">
        <v>320055</v>
      </c>
      <c r="E5069" t="s">
        <v>35</v>
      </c>
      <c r="F5069">
        <v>4</v>
      </c>
      <c r="G5069">
        <v>1071022</v>
      </c>
      <c r="H5069">
        <v>528</v>
      </c>
      <c r="I5069" t="s">
        <v>41</v>
      </c>
      <c r="J5069">
        <v>418950</v>
      </c>
      <c r="K5069">
        <v>66.239999999999995</v>
      </c>
      <c r="L5069">
        <v>52.2</v>
      </c>
      <c r="M5069">
        <f t="shared" si="158"/>
        <v>14.039999999999992</v>
      </c>
      <c r="N5069">
        <f t="shared" si="159"/>
        <v>21.195652173913032</v>
      </c>
    </row>
    <row r="5070" spans="1:14" x14ac:dyDescent="0.25">
      <c r="A5070">
        <v>500</v>
      </c>
      <c r="B5070" t="s">
        <v>122</v>
      </c>
      <c r="C5070" t="s">
        <v>112</v>
      </c>
      <c r="D5070">
        <v>320055</v>
      </c>
      <c r="E5070" t="s">
        <v>35</v>
      </c>
      <c r="F5070">
        <v>4</v>
      </c>
      <c r="G5070">
        <v>1071022</v>
      </c>
      <c r="H5070">
        <v>528</v>
      </c>
      <c r="I5070" t="s">
        <v>36</v>
      </c>
      <c r="J5070">
        <v>439635</v>
      </c>
      <c r="K5070">
        <v>105.6</v>
      </c>
      <c r="L5070">
        <v>82.8</v>
      </c>
      <c r="M5070">
        <f t="shared" si="158"/>
        <v>22.799999999999997</v>
      </c>
      <c r="N5070">
        <f t="shared" si="159"/>
        <v>21.59090909090909</v>
      </c>
    </row>
    <row r="5071" spans="1:14" x14ac:dyDescent="0.25">
      <c r="A5071">
        <v>500</v>
      </c>
      <c r="B5071" t="s">
        <v>122</v>
      </c>
      <c r="C5071" t="s">
        <v>112</v>
      </c>
      <c r="D5071">
        <v>320055</v>
      </c>
      <c r="E5071" t="s">
        <v>35</v>
      </c>
      <c r="F5071">
        <v>4</v>
      </c>
      <c r="G5071">
        <v>1071022</v>
      </c>
      <c r="H5071">
        <v>528</v>
      </c>
      <c r="I5071" t="s">
        <v>38</v>
      </c>
      <c r="J5071">
        <v>439397</v>
      </c>
      <c r="K5071">
        <v>140.4</v>
      </c>
      <c r="L5071">
        <v>110.08</v>
      </c>
      <c r="M5071">
        <f t="shared" si="158"/>
        <v>30.320000000000007</v>
      </c>
      <c r="N5071">
        <f t="shared" si="159"/>
        <v>21.595441595441599</v>
      </c>
    </row>
    <row r="5072" spans="1:14" x14ac:dyDescent="0.25">
      <c r="A5072">
        <v>500</v>
      </c>
      <c r="B5072" t="s">
        <v>122</v>
      </c>
      <c r="C5072" t="s">
        <v>112</v>
      </c>
      <c r="D5072">
        <v>320055</v>
      </c>
      <c r="E5072" t="s">
        <v>35</v>
      </c>
      <c r="F5072">
        <v>4</v>
      </c>
      <c r="G5072">
        <v>1071102</v>
      </c>
      <c r="H5072">
        <v>548</v>
      </c>
      <c r="I5072" t="s">
        <v>41</v>
      </c>
      <c r="J5072">
        <v>418950</v>
      </c>
      <c r="K5072">
        <v>66.239999999999995</v>
      </c>
      <c r="L5072">
        <v>52.2</v>
      </c>
      <c r="M5072">
        <f t="shared" si="158"/>
        <v>14.039999999999992</v>
      </c>
      <c r="N5072">
        <f t="shared" si="159"/>
        <v>21.195652173913032</v>
      </c>
    </row>
    <row r="5073" spans="1:14" x14ac:dyDescent="0.25">
      <c r="A5073">
        <v>500</v>
      </c>
      <c r="B5073" t="s">
        <v>122</v>
      </c>
      <c r="C5073" t="s">
        <v>112</v>
      </c>
      <c r="D5073">
        <v>320055</v>
      </c>
      <c r="E5073" t="s">
        <v>35</v>
      </c>
      <c r="F5073">
        <v>4</v>
      </c>
      <c r="G5073">
        <v>1071102</v>
      </c>
      <c r="H5073">
        <v>548</v>
      </c>
      <c r="I5073" t="s">
        <v>36</v>
      </c>
      <c r="J5073">
        <v>439635</v>
      </c>
      <c r="K5073">
        <v>105.6</v>
      </c>
      <c r="L5073">
        <v>82.8</v>
      </c>
      <c r="M5073">
        <f t="shared" si="158"/>
        <v>22.799999999999997</v>
      </c>
      <c r="N5073">
        <f t="shared" si="159"/>
        <v>21.59090909090909</v>
      </c>
    </row>
    <row r="5074" spans="1:14" x14ac:dyDescent="0.25">
      <c r="A5074">
        <v>500</v>
      </c>
      <c r="B5074" t="s">
        <v>122</v>
      </c>
      <c r="C5074" t="s">
        <v>112</v>
      </c>
      <c r="D5074">
        <v>320055</v>
      </c>
      <c r="E5074" t="s">
        <v>35</v>
      </c>
      <c r="F5074">
        <v>4</v>
      </c>
      <c r="G5074">
        <v>1071102</v>
      </c>
      <c r="H5074">
        <v>548</v>
      </c>
      <c r="I5074" t="s">
        <v>38</v>
      </c>
      <c r="J5074">
        <v>439397</v>
      </c>
      <c r="K5074">
        <v>140.4</v>
      </c>
      <c r="L5074">
        <v>110.08</v>
      </c>
      <c r="M5074">
        <f t="shared" si="158"/>
        <v>30.320000000000007</v>
      </c>
      <c r="N5074">
        <f t="shared" si="159"/>
        <v>21.595441595441599</v>
      </c>
    </row>
    <row r="5075" spans="1:14" x14ac:dyDescent="0.25">
      <c r="A5075">
        <v>500</v>
      </c>
      <c r="B5075" t="s">
        <v>122</v>
      </c>
      <c r="C5075" t="s">
        <v>112</v>
      </c>
      <c r="D5075">
        <v>320055</v>
      </c>
      <c r="E5075" t="s">
        <v>35</v>
      </c>
      <c r="F5075">
        <v>4</v>
      </c>
      <c r="G5075">
        <v>1071228</v>
      </c>
      <c r="H5075">
        <v>587</v>
      </c>
      <c r="I5075" t="s">
        <v>41</v>
      </c>
      <c r="J5075">
        <v>418950</v>
      </c>
      <c r="K5075">
        <v>16.559999999999999</v>
      </c>
      <c r="L5075">
        <v>13.05</v>
      </c>
      <c r="M5075">
        <f t="shared" si="158"/>
        <v>3.509999999999998</v>
      </c>
      <c r="N5075">
        <f t="shared" si="159"/>
        <v>21.195652173913032</v>
      </c>
    </row>
    <row r="5076" spans="1:14" x14ac:dyDescent="0.25">
      <c r="A5076">
        <v>500</v>
      </c>
      <c r="B5076" t="s">
        <v>122</v>
      </c>
      <c r="C5076" t="s">
        <v>112</v>
      </c>
      <c r="D5076">
        <v>320055</v>
      </c>
      <c r="E5076" t="s">
        <v>35</v>
      </c>
      <c r="F5076">
        <v>4</v>
      </c>
      <c r="G5076">
        <v>1071228</v>
      </c>
      <c r="H5076">
        <v>587</v>
      </c>
      <c r="I5076" t="s">
        <v>36</v>
      </c>
      <c r="J5076">
        <v>439635</v>
      </c>
      <c r="K5076">
        <v>26.4</v>
      </c>
      <c r="L5076">
        <v>20.7</v>
      </c>
      <c r="M5076">
        <f t="shared" si="158"/>
        <v>5.6999999999999993</v>
      </c>
      <c r="N5076">
        <f t="shared" si="159"/>
        <v>21.59090909090909</v>
      </c>
    </row>
    <row r="5077" spans="1:14" x14ac:dyDescent="0.25">
      <c r="A5077">
        <v>500</v>
      </c>
      <c r="B5077" t="s">
        <v>122</v>
      </c>
      <c r="C5077" t="s">
        <v>112</v>
      </c>
      <c r="D5077">
        <v>320055</v>
      </c>
      <c r="E5077" t="s">
        <v>35</v>
      </c>
      <c r="F5077">
        <v>4</v>
      </c>
      <c r="G5077">
        <v>1071228</v>
      </c>
      <c r="H5077">
        <v>587</v>
      </c>
      <c r="I5077" t="s">
        <v>38</v>
      </c>
      <c r="J5077">
        <v>439397</v>
      </c>
      <c r="K5077">
        <v>35.1</v>
      </c>
      <c r="L5077">
        <v>27.52</v>
      </c>
      <c r="M5077">
        <f t="shared" si="158"/>
        <v>7.5800000000000018</v>
      </c>
      <c r="N5077">
        <f t="shared" si="159"/>
        <v>21.595441595441599</v>
      </c>
    </row>
    <row r="5078" spans="1:14" x14ac:dyDescent="0.25">
      <c r="A5078">
        <v>500</v>
      </c>
      <c r="B5078" t="s">
        <v>122</v>
      </c>
      <c r="C5078" t="s">
        <v>112</v>
      </c>
      <c r="D5078">
        <v>320055</v>
      </c>
      <c r="E5078" t="s">
        <v>35</v>
      </c>
      <c r="F5078">
        <v>4</v>
      </c>
      <c r="G5078">
        <v>1071228</v>
      </c>
      <c r="H5078">
        <v>587</v>
      </c>
      <c r="I5078" t="s">
        <v>39</v>
      </c>
      <c r="J5078">
        <v>439394</v>
      </c>
      <c r="K5078">
        <v>70.2</v>
      </c>
      <c r="L5078">
        <v>55.04</v>
      </c>
      <c r="M5078">
        <f t="shared" si="158"/>
        <v>15.160000000000004</v>
      </c>
      <c r="N5078">
        <f t="shared" si="159"/>
        <v>21.595441595441599</v>
      </c>
    </row>
    <row r="5079" spans="1:14" x14ac:dyDescent="0.25">
      <c r="A5079">
        <v>500</v>
      </c>
      <c r="B5079" t="s">
        <v>122</v>
      </c>
      <c r="C5079" t="s">
        <v>112</v>
      </c>
      <c r="D5079">
        <v>320055</v>
      </c>
      <c r="E5079" t="s">
        <v>35</v>
      </c>
      <c r="F5079">
        <v>4</v>
      </c>
      <c r="G5079">
        <v>1071228</v>
      </c>
      <c r="H5079">
        <v>587</v>
      </c>
      <c r="I5079" t="s">
        <v>42</v>
      </c>
      <c r="J5079">
        <v>439393</v>
      </c>
      <c r="K5079">
        <v>70.2</v>
      </c>
      <c r="L5079">
        <v>55.04</v>
      </c>
      <c r="M5079">
        <f t="shared" si="158"/>
        <v>15.160000000000004</v>
      </c>
      <c r="N5079">
        <f t="shared" si="159"/>
        <v>21.595441595441599</v>
      </c>
    </row>
    <row r="5080" spans="1:14" x14ac:dyDescent="0.25">
      <c r="A5080">
        <v>500</v>
      </c>
      <c r="B5080" t="s">
        <v>122</v>
      </c>
      <c r="C5080" t="s">
        <v>112</v>
      </c>
      <c r="D5080">
        <v>320055</v>
      </c>
      <c r="E5080" t="s">
        <v>35</v>
      </c>
      <c r="F5080">
        <v>4</v>
      </c>
      <c r="G5080">
        <v>1071228</v>
      </c>
      <c r="H5080">
        <v>587</v>
      </c>
      <c r="I5080" t="s">
        <v>40</v>
      </c>
      <c r="J5080">
        <v>403078</v>
      </c>
      <c r="K5080">
        <v>70</v>
      </c>
      <c r="L5080">
        <v>56.71</v>
      </c>
      <c r="M5080">
        <f t="shared" si="158"/>
        <v>13.29</v>
      </c>
      <c r="N5080">
        <f t="shared" si="159"/>
        <v>18.985714285714284</v>
      </c>
    </row>
    <row r="5081" spans="1:14" x14ac:dyDescent="0.25">
      <c r="A5081">
        <v>500</v>
      </c>
      <c r="B5081" t="s">
        <v>122</v>
      </c>
      <c r="C5081" t="s">
        <v>112</v>
      </c>
      <c r="D5081">
        <v>320055</v>
      </c>
      <c r="E5081" t="s">
        <v>35</v>
      </c>
      <c r="F5081">
        <v>4</v>
      </c>
      <c r="G5081">
        <v>1071228</v>
      </c>
      <c r="H5081">
        <v>587</v>
      </c>
      <c r="I5081" t="s">
        <v>43</v>
      </c>
      <c r="J5081">
        <v>439336</v>
      </c>
      <c r="K5081">
        <v>38.4</v>
      </c>
      <c r="L5081">
        <v>30.11</v>
      </c>
      <c r="M5081">
        <f t="shared" si="158"/>
        <v>8.2899999999999991</v>
      </c>
      <c r="N5081">
        <f t="shared" si="159"/>
        <v>21.588541666666668</v>
      </c>
    </row>
    <row r="5082" spans="1:14" x14ac:dyDescent="0.25">
      <c r="A5082">
        <v>500</v>
      </c>
      <c r="B5082" t="s">
        <v>122</v>
      </c>
      <c r="C5082" t="s">
        <v>112</v>
      </c>
      <c r="D5082">
        <v>320055</v>
      </c>
      <c r="E5082" t="s">
        <v>35</v>
      </c>
      <c r="F5082">
        <v>4</v>
      </c>
      <c r="G5082">
        <v>1071228</v>
      </c>
      <c r="H5082">
        <v>782</v>
      </c>
      <c r="I5082" t="s">
        <v>42</v>
      </c>
      <c r="J5082">
        <v>439393</v>
      </c>
      <c r="K5082">
        <v>-70.2</v>
      </c>
      <c r="L5082">
        <v>-55.04</v>
      </c>
      <c r="M5082">
        <f t="shared" si="158"/>
        <v>-15.160000000000004</v>
      </c>
      <c r="N5082">
        <f t="shared" si="159"/>
        <v>21.595441595441599</v>
      </c>
    </row>
    <row r="5083" spans="1:14" x14ac:dyDescent="0.25">
      <c r="A5083">
        <v>500</v>
      </c>
      <c r="B5083" t="s">
        <v>122</v>
      </c>
      <c r="C5083" t="s">
        <v>112</v>
      </c>
      <c r="D5083">
        <v>320055</v>
      </c>
      <c r="E5083" t="s">
        <v>44</v>
      </c>
      <c r="F5083">
        <v>1</v>
      </c>
      <c r="G5083">
        <v>1070809</v>
      </c>
      <c r="H5083">
        <v>280</v>
      </c>
      <c r="I5083" t="s">
        <v>45</v>
      </c>
      <c r="J5083">
        <v>100500</v>
      </c>
      <c r="K5083">
        <v>303.7</v>
      </c>
      <c r="L5083">
        <v>288.60000000000002</v>
      </c>
      <c r="M5083">
        <f t="shared" si="158"/>
        <v>15.099999999999966</v>
      </c>
      <c r="N5083">
        <f t="shared" si="159"/>
        <v>4.9720118538030844</v>
      </c>
    </row>
    <row r="5084" spans="1:14" x14ac:dyDescent="0.25">
      <c r="A5084">
        <v>500</v>
      </c>
      <c r="B5084" t="s">
        <v>122</v>
      </c>
      <c r="C5084" t="s">
        <v>112</v>
      </c>
      <c r="D5084">
        <v>320055</v>
      </c>
      <c r="E5084" t="s">
        <v>44</v>
      </c>
      <c r="F5084">
        <v>1</v>
      </c>
      <c r="G5084">
        <v>1070809</v>
      </c>
      <c r="H5084">
        <v>280</v>
      </c>
      <c r="I5084" t="s">
        <v>51</v>
      </c>
      <c r="J5084">
        <v>130585</v>
      </c>
      <c r="K5084">
        <v>224.9</v>
      </c>
      <c r="L5084">
        <v>208.9</v>
      </c>
      <c r="M5084">
        <f t="shared" si="158"/>
        <v>16</v>
      </c>
      <c r="N5084">
        <f t="shared" si="159"/>
        <v>7.1142730102267668</v>
      </c>
    </row>
    <row r="5085" spans="1:14" x14ac:dyDescent="0.25">
      <c r="A5085">
        <v>500</v>
      </c>
      <c r="B5085" t="s">
        <v>122</v>
      </c>
      <c r="C5085" t="s">
        <v>112</v>
      </c>
      <c r="D5085">
        <v>320055</v>
      </c>
      <c r="E5085" t="s">
        <v>44</v>
      </c>
      <c r="F5085">
        <v>1</v>
      </c>
      <c r="G5085">
        <v>1070809</v>
      </c>
      <c r="H5085">
        <v>280</v>
      </c>
      <c r="I5085" t="s">
        <v>58</v>
      </c>
      <c r="J5085">
        <v>115401</v>
      </c>
      <c r="K5085">
        <v>277.60000000000002</v>
      </c>
      <c r="L5085">
        <v>262.2</v>
      </c>
      <c r="M5085">
        <f t="shared" si="158"/>
        <v>15.400000000000034</v>
      </c>
      <c r="N5085">
        <f t="shared" si="159"/>
        <v>5.5475504322766689</v>
      </c>
    </row>
    <row r="5086" spans="1:14" x14ac:dyDescent="0.25">
      <c r="A5086">
        <v>500</v>
      </c>
      <c r="B5086" t="s">
        <v>122</v>
      </c>
      <c r="C5086" t="s">
        <v>112</v>
      </c>
      <c r="D5086">
        <v>320055</v>
      </c>
      <c r="E5086" t="s">
        <v>44</v>
      </c>
      <c r="F5086">
        <v>1</v>
      </c>
      <c r="G5086">
        <v>1070829</v>
      </c>
      <c r="H5086">
        <v>364</v>
      </c>
      <c r="I5086" t="s">
        <v>49</v>
      </c>
      <c r="J5086">
        <v>108300</v>
      </c>
      <c r="K5086">
        <v>329</v>
      </c>
      <c r="L5086">
        <v>313.10000000000002</v>
      </c>
      <c r="M5086">
        <f t="shared" si="158"/>
        <v>15.899999999999977</v>
      </c>
      <c r="N5086">
        <f t="shared" si="159"/>
        <v>4.8328267477203575</v>
      </c>
    </row>
    <row r="5087" spans="1:14" x14ac:dyDescent="0.25">
      <c r="A5087">
        <v>500</v>
      </c>
      <c r="B5087" t="s">
        <v>122</v>
      </c>
      <c r="C5087" t="s">
        <v>112</v>
      </c>
      <c r="D5087">
        <v>320055</v>
      </c>
      <c r="E5087" t="s">
        <v>44</v>
      </c>
      <c r="F5087">
        <v>1</v>
      </c>
      <c r="G5087">
        <v>1070829</v>
      </c>
      <c r="H5087">
        <v>364</v>
      </c>
      <c r="I5087" t="s">
        <v>55</v>
      </c>
      <c r="J5087">
        <v>131761</v>
      </c>
      <c r="K5087">
        <v>277.89999999999998</v>
      </c>
      <c r="L5087">
        <v>262.5</v>
      </c>
      <c r="M5087">
        <f t="shared" si="158"/>
        <v>15.399999999999977</v>
      </c>
      <c r="N5087">
        <f t="shared" si="159"/>
        <v>5.5415617128463399</v>
      </c>
    </row>
    <row r="5088" spans="1:14" x14ac:dyDescent="0.25">
      <c r="A5088">
        <v>500</v>
      </c>
      <c r="B5088" t="s">
        <v>122</v>
      </c>
      <c r="C5088" t="s">
        <v>112</v>
      </c>
      <c r="D5088">
        <v>320055</v>
      </c>
      <c r="E5088" t="s">
        <v>44</v>
      </c>
      <c r="F5088">
        <v>1</v>
      </c>
      <c r="G5088">
        <v>1070829</v>
      </c>
      <c r="H5088">
        <v>364</v>
      </c>
      <c r="I5088" t="s">
        <v>50</v>
      </c>
      <c r="J5088">
        <v>131200</v>
      </c>
      <c r="K5088">
        <v>185</v>
      </c>
      <c r="L5088">
        <v>167</v>
      </c>
      <c r="M5088">
        <f t="shared" si="158"/>
        <v>18</v>
      </c>
      <c r="N5088">
        <f t="shared" si="159"/>
        <v>9.7297297297297298</v>
      </c>
    </row>
    <row r="5089" spans="1:14" x14ac:dyDescent="0.25">
      <c r="A5089">
        <v>500</v>
      </c>
      <c r="B5089" t="s">
        <v>122</v>
      </c>
      <c r="C5089" t="s">
        <v>112</v>
      </c>
      <c r="D5089">
        <v>320055</v>
      </c>
      <c r="E5089" t="s">
        <v>44</v>
      </c>
      <c r="F5089">
        <v>1</v>
      </c>
      <c r="G5089">
        <v>1070829</v>
      </c>
      <c r="H5089">
        <v>364</v>
      </c>
      <c r="I5089" t="s">
        <v>45</v>
      </c>
      <c r="J5089">
        <v>100500</v>
      </c>
      <c r="K5089">
        <v>263.7</v>
      </c>
      <c r="L5089">
        <v>248.6</v>
      </c>
      <c r="M5089">
        <f t="shared" si="158"/>
        <v>15.099999999999994</v>
      </c>
      <c r="N5089">
        <f t="shared" si="159"/>
        <v>5.7262040197193764</v>
      </c>
    </row>
    <row r="5090" spans="1:14" x14ac:dyDescent="0.25">
      <c r="A5090">
        <v>500</v>
      </c>
      <c r="B5090" t="s">
        <v>122</v>
      </c>
      <c r="C5090" t="s">
        <v>112</v>
      </c>
      <c r="D5090">
        <v>320055</v>
      </c>
      <c r="E5090" t="s">
        <v>44</v>
      </c>
      <c r="F5090">
        <v>1</v>
      </c>
      <c r="G5090">
        <v>1070829</v>
      </c>
      <c r="H5090">
        <v>364</v>
      </c>
      <c r="I5090" t="s">
        <v>46</v>
      </c>
      <c r="J5090">
        <v>101300</v>
      </c>
      <c r="K5090">
        <v>349</v>
      </c>
      <c r="L5090">
        <v>333.2</v>
      </c>
      <c r="M5090">
        <f t="shared" si="158"/>
        <v>15.800000000000011</v>
      </c>
      <c r="N5090">
        <f t="shared" si="159"/>
        <v>4.5272206303724962</v>
      </c>
    </row>
    <row r="5091" spans="1:14" x14ac:dyDescent="0.25">
      <c r="A5091">
        <v>500</v>
      </c>
      <c r="B5091" t="s">
        <v>122</v>
      </c>
      <c r="C5091" t="s">
        <v>112</v>
      </c>
      <c r="D5091">
        <v>320055</v>
      </c>
      <c r="E5091" t="s">
        <v>44</v>
      </c>
      <c r="F5091">
        <v>1</v>
      </c>
      <c r="G5091">
        <v>1070829</v>
      </c>
      <c r="H5091">
        <v>364</v>
      </c>
      <c r="I5091" t="s">
        <v>47</v>
      </c>
      <c r="J5091">
        <v>125800</v>
      </c>
      <c r="K5091">
        <v>277.60000000000002</v>
      </c>
      <c r="L5091">
        <v>262.2</v>
      </c>
      <c r="M5091">
        <f t="shared" si="158"/>
        <v>15.400000000000034</v>
      </c>
      <c r="N5091">
        <f t="shared" si="159"/>
        <v>5.5475504322766689</v>
      </c>
    </row>
    <row r="5092" spans="1:14" x14ac:dyDescent="0.25">
      <c r="A5092">
        <v>500</v>
      </c>
      <c r="B5092" t="s">
        <v>122</v>
      </c>
      <c r="C5092" t="s">
        <v>112</v>
      </c>
      <c r="D5092">
        <v>320055</v>
      </c>
      <c r="E5092" t="s">
        <v>44</v>
      </c>
      <c r="F5092">
        <v>1</v>
      </c>
      <c r="G5092">
        <v>1070829</v>
      </c>
      <c r="H5092">
        <v>364</v>
      </c>
      <c r="I5092" t="s">
        <v>51</v>
      </c>
      <c r="J5092">
        <v>130585</v>
      </c>
      <c r="K5092">
        <v>224.9</v>
      </c>
      <c r="L5092">
        <v>208.9</v>
      </c>
      <c r="M5092">
        <f t="shared" si="158"/>
        <v>16</v>
      </c>
      <c r="N5092">
        <f t="shared" si="159"/>
        <v>7.1142730102267668</v>
      </c>
    </row>
    <row r="5093" spans="1:14" x14ac:dyDescent="0.25">
      <c r="A5093">
        <v>500</v>
      </c>
      <c r="B5093" t="s">
        <v>122</v>
      </c>
      <c r="C5093" t="s">
        <v>112</v>
      </c>
      <c r="D5093">
        <v>320055</v>
      </c>
      <c r="E5093" t="s">
        <v>44</v>
      </c>
      <c r="F5093">
        <v>1</v>
      </c>
      <c r="G5093">
        <v>1070829</v>
      </c>
      <c r="H5093">
        <v>364</v>
      </c>
      <c r="I5093" t="s">
        <v>56</v>
      </c>
      <c r="J5093">
        <v>111700</v>
      </c>
      <c r="K5093">
        <v>263.7</v>
      </c>
      <c r="L5093">
        <v>248.6</v>
      </c>
      <c r="M5093">
        <f t="shared" si="158"/>
        <v>15.099999999999994</v>
      </c>
      <c r="N5093">
        <f t="shared" si="159"/>
        <v>5.7262040197193764</v>
      </c>
    </row>
    <row r="5094" spans="1:14" x14ac:dyDescent="0.25">
      <c r="A5094">
        <v>500</v>
      </c>
      <c r="B5094" t="s">
        <v>122</v>
      </c>
      <c r="C5094" t="s">
        <v>112</v>
      </c>
      <c r="D5094">
        <v>320055</v>
      </c>
      <c r="E5094" t="s">
        <v>44</v>
      </c>
      <c r="F5094">
        <v>1</v>
      </c>
      <c r="G5094">
        <v>1070829</v>
      </c>
      <c r="H5094">
        <v>364</v>
      </c>
      <c r="I5094" t="s">
        <v>48</v>
      </c>
      <c r="J5094">
        <v>102811</v>
      </c>
      <c r="K5094">
        <v>176.9</v>
      </c>
      <c r="L5094">
        <v>158.9</v>
      </c>
      <c r="M5094">
        <f t="shared" si="158"/>
        <v>18</v>
      </c>
      <c r="N5094">
        <f t="shared" si="159"/>
        <v>10.175240248728095</v>
      </c>
    </row>
    <row r="5095" spans="1:14" x14ac:dyDescent="0.25">
      <c r="A5095">
        <v>500</v>
      </c>
      <c r="B5095" t="s">
        <v>122</v>
      </c>
      <c r="C5095" t="s">
        <v>112</v>
      </c>
      <c r="D5095">
        <v>320055</v>
      </c>
      <c r="E5095" t="s">
        <v>44</v>
      </c>
      <c r="F5095">
        <v>1</v>
      </c>
      <c r="G5095">
        <v>1070829</v>
      </c>
      <c r="H5095">
        <v>364</v>
      </c>
      <c r="I5095" t="s">
        <v>57</v>
      </c>
      <c r="J5095">
        <v>102815</v>
      </c>
      <c r="K5095">
        <v>176.9</v>
      </c>
      <c r="L5095">
        <v>158.9</v>
      </c>
      <c r="M5095">
        <f t="shared" si="158"/>
        <v>18</v>
      </c>
      <c r="N5095">
        <f t="shared" si="159"/>
        <v>10.175240248728095</v>
      </c>
    </row>
    <row r="5096" spans="1:14" x14ac:dyDescent="0.25">
      <c r="A5096">
        <v>500</v>
      </c>
      <c r="B5096" t="s">
        <v>122</v>
      </c>
      <c r="C5096" t="s">
        <v>112</v>
      </c>
      <c r="D5096">
        <v>320055</v>
      </c>
      <c r="E5096" t="s">
        <v>44</v>
      </c>
      <c r="F5096">
        <v>1</v>
      </c>
      <c r="G5096">
        <v>1070829</v>
      </c>
      <c r="H5096">
        <v>364</v>
      </c>
      <c r="I5096" t="s">
        <v>52</v>
      </c>
      <c r="J5096">
        <v>113200</v>
      </c>
      <c r="K5096">
        <v>291.5</v>
      </c>
      <c r="L5096">
        <v>268.89999999999998</v>
      </c>
      <c r="M5096">
        <f t="shared" si="158"/>
        <v>22.600000000000023</v>
      </c>
      <c r="N5096">
        <f t="shared" si="159"/>
        <v>7.7530017152658743</v>
      </c>
    </row>
    <row r="5097" spans="1:14" x14ac:dyDescent="0.25">
      <c r="A5097">
        <v>500</v>
      </c>
      <c r="B5097" t="s">
        <v>122</v>
      </c>
      <c r="C5097" t="s">
        <v>112</v>
      </c>
      <c r="D5097">
        <v>320055</v>
      </c>
      <c r="E5097" t="s">
        <v>44</v>
      </c>
      <c r="F5097">
        <v>1</v>
      </c>
      <c r="G5097">
        <v>1070829</v>
      </c>
      <c r="H5097">
        <v>364</v>
      </c>
      <c r="I5097" t="s">
        <v>58</v>
      </c>
      <c r="J5097">
        <v>115401</v>
      </c>
      <c r="K5097">
        <v>277.60000000000002</v>
      </c>
      <c r="L5097">
        <v>262.2</v>
      </c>
      <c r="M5097">
        <f t="shared" si="158"/>
        <v>15.400000000000034</v>
      </c>
      <c r="N5097">
        <f t="shared" si="159"/>
        <v>5.5475504322766689</v>
      </c>
    </row>
    <row r="5098" spans="1:14" x14ac:dyDescent="0.25">
      <c r="A5098">
        <v>500</v>
      </c>
      <c r="B5098" t="s">
        <v>122</v>
      </c>
      <c r="C5098" t="s">
        <v>112</v>
      </c>
      <c r="D5098">
        <v>320055</v>
      </c>
      <c r="E5098" t="s">
        <v>44</v>
      </c>
      <c r="F5098">
        <v>1</v>
      </c>
      <c r="G5098">
        <v>1070829</v>
      </c>
      <c r="H5098">
        <v>364</v>
      </c>
      <c r="I5098" t="s">
        <v>53</v>
      </c>
      <c r="J5098">
        <v>118800</v>
      </c>
      <c r="K5098">
        <v>324.3</v>
      </c>
      <c r="L5098">
        <v>308.39999999999998</v>
      </c>
      <c r="M5098">
        <f t="shared" si="158"/>
        <v>15.900000000000034</v>
      </c>
      <c r="N5098">
        <f t="shared" si="159"/>
        <v>4.9028677150786413</v>
      </c>
    </row>
    <row r="5099" spans="1:14" x14ac:dyDescent="0.25">
      <c r="A5099">
        <v>500</v>
      </c>
      <c r="B5099" t="s">
        <v>122</v>
      </c>
      <c r="C5099" t="s">
        <v>112</v>
      </c>
      <c r="D5099">
        <v>320055</v>
      </c>
      <c r="E5099" t="s">
        <v>44</v>
      </c>
      <c r="F5099">
        <v>1</v>
      </c>
      <c r="G5099">
        <v>1070829</v>
      </c>
      <c r="H5099">
        <v>364</v>
      </c>
      <c r="I5099" t="s">
        <v>59</v>
      </c>
      <c r="J5099">
        <v>119526</v>
      </c>
      <c r="K5099">
        <v>304</v>
      </c>
      <c r="L5099">
        <v>288.89999999999998</v>
      </c>
      <c r="M5099">
        <f t="shared" si="158"/>
        <v>15.100000000000023</v>
      </c>
      <c r="N5099">
        <f t="shared" si="159"/>
        <v>4.9671052631579027</v>
      </c>
    </row>
    <row r="5100" spans="1:14" x14ac:dyDescent="0.25">
      <c r="A5100">
        <v>500</v>
      </c>
      <c r="B5100" t="s">
        <v>122</v>
      </c>
      <c r="C5100" t="s">
        <v>112</v>
      </c>
      <c r="D5100">
        <v>320055</v>
      </c>
      <c r="E5100" t="s">
        <v>44</v>
      </c>
      <c r="F5100">
        <v>1</v>
      </c>
      <c r="G5100">
        <v>1070829</v>
      </c>
      <c r="H5100">
        <v>364</v>
      </c>
      <c r="I5100" t="s">
        <v>54</v>
      </c>
      <c r="J5100">
        <v>120200</v>
      </c>
      <c r="K5100">
        <v>263.7</v>
      </c>
      <c r="L5100">
        <v>248.6</v>
      </c>
      <c r="M5100">
        <f t="shared" si="158"/>
        <v>15.099999999999994</v>
      </c>
      <c r="N5100">
        <f t="shared" si="159"/>
        <v>5.7262040197193764</v>
      </c>
    </row>
    <row r="5101" spans="1:14" x14ac:dyDescent="0.25">
      <c r="A5101">
        <v>500</v>
      </c>
      <c r="B5101" t="s">
        <v>122</v>
      </c>
      <c r="C5101" t="s">
        <v>112</v>
      </c>
      <c r="D5101">
        <v>320055</v>
      </c>
      <c r="E5101" t="s">
        <v>44</v>
      </c>
      <c r="F5101">
        <v>1</v>
      </c>
      <c r="G5101">
        <v>1070830</v>
      </c>
      <c r="H5101">
        <v>371</v>
      </c>
      <c r="I5101" t="s">
        <v>49</v>
      </c>
      <c r="J5101">
        <v>108300</v>
      </c>
      <c r="K5101">
        <v>329</v>
      </c>
      <c r="L5101">
        <v>313.10000000000002</v>
      </c>
      <c r="M5101">
        <f t="shared" si="158"/>
        <v>15.899999999999977</v>
      </c>
      <c r="N5101">
        <f t="shared" si="159"/>
        <v>4.8328267477203575</v>
      </c>
    </row>
    <row r="5102" spans="1:14" x14ac:dyDescent="0.25">
      <c r="A5102">
        <v>500</v>
      </c>
      <c r="B5102" t="s">
        <v>122</v>
      </c>
      <c r="C5102" t="s">
        <v>112</v>
      </c>
      <c r="D5102">
        <v>320055</v>
      </c>
      <c r="E5102" t="s">
        <v>44</v>
      </c>
      <c r="F5102">
        <v>1</v>
      </c>
      <c r="G5102">
        <v>1070830</v>
      </c>
      <c r="H5102">
        <v>371</v>
      </c>
      <c r="I5102" t="s">
        <v>55</v>
      </c>
      <c r="J5102">
        <v>131761</v>
      </c>
      <c r="K5102">
        <v>277.89999999999998</v>
      </c>
      <c r="L5102">
        <v>262.5</v>
      </c>
      <c r="M5102">
        <f t="shared" si="158"/>
        <v>15.399999999999977</v>
      </c>
      <c r="N5102">
        <f t="shared" si="159"/>
        <v>5.5415617128463399</v>
      </c>
    </row>
    <row r="5103" spans="1:14" x14ac:dyDescent="0.25">
      <c r="A5103">
        <v>500</v>
      </c>
      <c r="B5103" t="s">
        <v>122</v>
      </c>
      <c r="C5103" t="s">
        <v>112</v>
      </c>
      <c r="D5103">
        <v>320055</v>
      </c>
      <c r="E5103" t="s">
        <v>44</v>
      </c>
      <c r="F5103">
        <v>1</v>
      </c>
      <c r="G5103">
        <v>1070830</v>
      </c>
      <c r="H5103">
        <v>371</v>
      </c>
      <c r="I5103" t="s">
        <v>50</v>
      </c>
      <c r="J5103">
        <v>131200</v>
      </c>
      <c r="K5103">
        <v>185</v>
      </c>
      <c r="L5103">
        <v>167</v>
      </c>
      <c r="M5103">
        <f t="shared" si="158"/>
        <v>18</v>
      </c>
      <c r="N5103">
        <f t="shared" si="159"/>
        <v>9.7297297297297298</v>
      </c>
    </row>
    <row r="5104" spans="1:14" x14ac:dyDescent="0.25">
      <c r="A5104">
        <v>500</v>
      </c>
      <c r="B5104" t="s">
        <v>122</v>
      </c>
      <c r="C5104" t="s">
        <v>112</v>
      </c>
      <c r="D5104">
        <v>320055</v>
      </c>
      <c r="E5104" t="s">
        <v>44</v>
      </c>
      <c r="F5104">
        <v>1</v>
      </c>
      <c r="G5104">
        <v>1070830</v>
      </c>
      <c r="H5104">
        <v>371</v>
      </c>
      <c r="I5104" t="s">
        <v>45</v>
      </c>
      <c r="J5104">
        <v>100500</v>
      </c>
      <c r="K5104">
        <v>303.7</v>
      </c>
      <c r="L5104">
        <v>288.60000000000002</v>
      </c>
      <c r="M5104">
        <f t="shared" si="158"/>
        <v>15.099999999999966</v>
      </c>
      <c r="N5104">
        <f t="shared" si="159"/>
        <v>4.9720118538030844</v>
      </c>
    </row>
    <row r="5105" spans="1:14" x14ac:dyDescent="0.25">
      <c r="A5105">
        <v>500</v>
      </c>
      <c r="B5105" t="s">
        <v>122</v>
      </c>
      <c r="C5105" t="s">
        <v>112</v>
      </c>
      <c r="D5105">
        <v>320055</v>
      </c>
      <c r="E5105" t="s">
        <v>44</v>
      </c>
      <c r="F5105">
        <v>1</v>
      </c>
      <c r="G5105">
        <v>1070830</v>
      </c>
      <c r="H5105">
        <v>371</v>
      </c>
      <c r="I5105" t="s">
        <v>46</v>
      </c>
      <c r="J5105">
        <v>101300</v>
      </c>
      <c r="K5105">
        <v>349</v>
      </c>
      <c r="L5105">
        <v>333.2</v>
      </c>
      <c r="M5105">
        <f t="shared" si="158"/>
        <v>15.800000000000011</v>
      </c>
      <c r="N5105">
        <f t="shared" si="159"/>
        <v>4.5272206303724962</v>
      </c>
    </row>
    <row r="5106" spans="1:14" x14ac:dyDescent="0.25">
      <c r="A5106">
        <v>500</v>
      </c>
      <c r="B5106" t="s">
        <v>122</v>
      </c>
      <c r="C5106" t="s">
        <v>112</v>
      </c>
      <c r="D5106">
        <v>320055</v>
      </c>
      <c r="E5106" t="s">
        <v>44</v>
      </c>
      <c r="F5106">
        <v>1</v>
      </c>
      <c r="G5106">
        <v>1070830</v>
      </c>
      <c r="H5106">
        <v>371</v>
      </c>
      <c r="I5106" t="s">
        <v>47</v>
      </c>
      <c r="J5106">
        <v>125800</v>
      </c>
      <c r="K5106">
        <v>277.60000000000002</v>
      </c>
      <c r="L5106">
        <v>262.2</v>
      </c>
      <c r="M5106">
        <f t="shared" si="158"/>
        <v>15.400000000000034</v>
      </c>
      <c r="N5106">
        <f t="shared" si="159"/>
        <v>5.5475504322766689</v>
      </c>
    </row>
    <row r="5107" spans="1:14" x14ac:dyDescent="0.25">
      <c r="A5107">
        <v>500</v>
      </c>
      <c r="B5107" t="s">
        <v>122</v>
      </c>
      <c r="C5107" t="s">
        <v>112</v>
      </c>
      <c r="D5107">
        <v>320055</v>
      </c>
      <c r="E5107" t="s">
        <v>44</v>
      </c>
      <c r="F5107">
        <v>1</v>
      </c>
      <c r="G5107">
        <v>1070830</v>
      </c>
      <c r="H5107">
        <v>371</v>
      </c>
      <c r="I5107" t="s">
        <v>51</v>
      </c>
      <c r="J5107">
        <v>130585</v>
      </c>
      <c r="K5107">
        <v>224.9</v>
      </c>
      <c r="L5107">
        <v>208.9</v>
      </c>
      <c r="M5107">
        <f t="shared" si="158"/>
        <v>16</v>
      </c>
      <c r="N5107">
        <f t="shared" si="159"/>
        <v>7.1142730102267668</v>
      </c>
    </row>
    <row r="5108" spans="1:14" x14ac:dyDescent="0.25">
      <c r="A5108">
        <v>500</v>
      </c>
      <c r="B5108" t="s">
        <v>122</v>
      </c>
      <c r="C5108" t="s">
        <v>112</v>
      </c>
      <c r="D5108">
        <v>320055</v>
      </c>
      <c r="E5108" t="s">
        <v>44</v>
      </c>
      <c r="F5108">
        <v>1</v>
      </c>
      <c r="G5108">
        <v>1070830</v>
      </c>
      <c r="H5108">
        <v>371</v>
      </c>
      <c r="I5108" t="s">
        <v>56</v>
      </c>
      <c r="J5108">
        <v>111700</v>
      </c>
      <c r="K5108">
        <v>303.7</v>
      </c>
      <c r="L5108">
        <v>288.60000000000002</v>
      </c>
      <c r="M5108">
        <f t="shared" si="158"/>
        <v>15.099999999999966</v>
      </c>
      <c r="N5108">
        <f t="shared" si="159"/>
        <v>4.9720118538030844</v>
      </c>
    </row>
    <row r="5109" spans="1:14" x14ac:dyDescent="0.25">
      <c r="A5109">
        <v>500</v>
      </c>
      <c r="B5109" t="s">
        <v>122</v>
      </c>
      <c r="C5109" t="s">
        <v>112</v>
      </c>
      <c r="D5109">
        <v>320055</v>
      </c>
      <c r="E5109" t="s">
        <v>44</v>
      </c>
      <c r="F5109">
        <v>1</v>
      </c>
      <c r="G5109">
        <v>1070830</v>
      </c>
      <c r="H5109">
        <v>371</v>
      </c>
      <c r="I5109" t="s">
        <v>48</v>
      </c>
      <c r="J5109">
        <v>102811</v>
      </c>
      <c r="K5109">
        <v>176.9</v>
      </c>
      <c r="L5109">
        <v>158.9</v>
      </c>
      <c r="M5109">
        <f t="shared" si="158"/>
        <v>18</v>
      </c>
      <c r="N5109">
        <f t="shared" si="159"/>
        <v>10.175240248728095</v>
      </c>
    </row>
    <row r="5110" spans="1:14" x14ac:dyDescent="0.25">
      <c r="A5110">
        <v>500</v>
      </c>
      <c r="B5110" t="s">
        <v>122</v>
      </c>
      <c r="C5110" t="s">
        <v>112</v>
      </c>
      <c r="D5110">
        <v>320055</v>
      </c>
      <c r="E5110" t="s">
        <v>44</v>
      </c>
      <c r="F5110">
        <v>1</v>
      </c>
      <c r="G5110">
        <v>1070924</v>
      </c>
      <c r="H5110">
        <v>449</v>
      </c>
      <c r="I5110" t="s">
        <v>49</v>
      </c>
      <c r="J5110">
        <v>108300</v>
      </c>
      <c r="K5110">
        <v>493.5</v>
      </c>
      <c r="L5110">
        <v>469.65</v>
      </c>
      <c r="M5110">
        <f t="shared" si="158"/>
        <v>23.850000000000023</v>
      </c>
      <c r="N5110">
        <f t="shared" si="159"/>
        <v>4.832826747720369</v>
      </c>
    </row>
    <row r="5111" spans="1:14" x14ac:dyDescent="0.25">
      <c r="A5111">
        <v>500</v>
      </c>
      <c r="B5111" t="s">
        <v>122</v>
      </c>
      <c r="C5111" t="s">
        <v>112</v>
      </c>
      <c r="D5111">
        <v>320055</v>
      </c>
      <c r="E5111" t="s">
        <v>44</v>
      </c>
      <c r="F5111">
        <v>1</v>
      </c>
      <c r="G5111">
        <v>1070924</v>
      </c>
      <c r="H5111">
        <v>449</v>
      </c>
      <c r="I5111" t="s">
        <v>55</v>
      </c>
      <c r="J5111">
        <v>131761</v>
      </c>
      <c r="K5111">
        <v>389.06</v>
      </c>
      <c r="L5111">
        <v>367.5</v>
      </c>
      <c r="M5111">
        <f t="shared" si="158"/>
        <v>21.560000000000002</v>
      </c>
      <c r="N5111">
        <f t="shared" si="159"/>
        <v>5.5415617128463479</v>
      </c>
    </row>
    <row r="5112" spans="1:14" x14ac:dyDescent="0.25">
      <c r="A5112">
        <v>500</v>
      </c>
      <c r="B5112" t="s">
        <v>122</v>
      </c>
      <c r="C5112" t="s">
        <v>112</v>
      </c>
      <c r="D5112">
        <v>320055</v>
      </c>
      <c r="E5112" t="s">
        <v>44</v>
      </c>
      <c r="F5112">
        <v>1</v>
      </c>
      <c r="G5112">
        <v>1070924</v>
      </c>
      <c r="H5112">
        <v>449</v>
      </c>
      <c r="I5112" t="s">
        <v>50</v>
      </c>
      <c r="J5112">
        <v>131200</v>
      </c>
      <c r="K5112">
        <v>240.5</v>
      </c>
      <c r="L5112">
        <v>217.1</v>
      </c>
      <c r="M5112">
        <f t="shared" si="158"/>
        <v>23.400000000000006</v>
      </c>
      <c r="N5112">
        <f t="shared" si="159"/>
        <v>9.7297297297297316</v>
      </c>
    </row>
    <row r="5113" spans="1:14" x14ac:dyDescent="0.25">
      <c r="A5113">
        <v>500</v>
      </c>
      <c r="B5113" t="s">
        <v>122</v>
      </c>
      <c r="C5113" t="s">
        <v>112</v>
      </c>
      <c r="D5113">
        <v>320055</v>
      </c>
      <c r="E5113" t="s">
        <v>44</v>
      </c>
      <c r="F5113">
        <v>1</v>
      </c>
      <c r="G5113">
        <v>1070924</v>
      </c>
      <c r="H5113">
        <v>449</v>
      </c>
      <c r="I5113" t="s">
        <v>45</v>
      </c>
      <c r="J5113">
        <v>100500</v>
      </c>
      <c r="K5113">
        <v>364.44</v>
      </c>
      <c r="L5113">
        <v>346.32</v>
      </c>
      <c r="M5113">
        <f t="shared" si="158"/>
        <v>18.120000000000005</v>
      </c>
      <c r="N5113">
        <f t="shared" si="159"/>
        <v>4.9720118538030968</v>
      </c>
    </row>
    <row r="5114" spans="1:14" x14ac:dyDescent="0.25">
      <c r="A5114">
        <v>500</v>
      </c>
      <c r="B5114" t="s">
        <v>122</v>
      </c>
      <c r="C5114" t="s">
        <v>112</v>
      </c>
      <c r="D5114">
        <v>320055</v>
      </c>
      <c r="E5114" t="s">
        <v>44</v>
      </c>
      <c r="F5114">
        <v>1</v>
      </c>
      <c r="G5114">
        <v>1070924</v>
      </c>
      <c r="H5114">
        <v>449</v>
      </c>
      <c r="I5114" t="s">
        <v>46</v>
      </c>
      <c r="J5114">
        <v>101300</v>
      </c>
      <c r="K5114">
        <v>383.9</v>
      </c>
      <c r="L5114">
        <v>366.52</v>
      </c>
      <c r="M5114">
        <f t="shared" si="158"/>
        <v>17.379999999999995</v>
      </c>
      <c r="N5114">
        <f t="shared" si="159"/>
        <v>4.5272206303724927</v>
      </c>
    </row>
    <row r="5115" spans="1:14" x14ac:dyDescent="0.25">
      <c r="A5115">
        <v>500</v>
      </c>
      <c r="B5115" t="s">
        <v>122</v>
      </c>
      <c r="C5115" t="s">
        <v>112</v>
      </c>
      <c r="D5115">
        <v>320055</v>
      </c>
      <c r="E5115" t="s">
        <v>44</v>
      </c>
      <c r="F5115">
        <v>1</v>
      </c>
      <c r="G5115">
        <v>1070924</v>
      </c>
      <c r="H5115">
        <v>449</v>
      </c>
      <c r="I5115" t="s">
        <v>47</v>
      </c>
      <c r="J5115">
        <v>125800</v>
      </c>
      <c r="K5115">
        <v>277.60000000000002</v>
      </c>
      <c r="L5115">
        <v>262.2</v>
      </c>
      <c r="M5115">
        <f t="shared" si="158"/>
        <v>15.400000000000034</v>
      </c>
      <c r="N5115">
        <f t="shared" si="159"/>
        <v>5.5475504322766689</v>
      </c>
    </row>
    <row r="5116" spans="1:14" x14ac:dyDescent="0.25">
      <c r="A5116">
        <v>500</v>
      </c>
      <c r="B5116" t="s">
        <v>122</v>
      </c>
      <c r="C5116" t="s">
        <v>112</v>
      </c>
      <c r="D5116">
        <v>320055</v>
      </c>
      <c r="E5116" t="s">
        <v>44</v>
      </c>
      <c r="F5116">
        <v>1</v>
      </c>
      <c r="G5116">
        <v>1070924</v>
      </c>
      <c r="H5116">
        <v>449</v>
      </c>
      <c r="I5116" t="s">
        <v>51</v>
      </c>
      <c r="J5116">
        <v>130585</v>
      </c>
      <c r="K5116">
        <v>202.41</v>
      </c>
      <c r="L5116">
        <v>188.01</v>
      </c>
      <c r="M5116">
        <f t="shared" si="158"/>
        <v>14.400000000000006</v>
      </c>
      <c r="N5116">
        <f t="shared" si="159"/>
        <v>7.1142730102267713</v>
      </c>
    </row>
    <row r="5117" spans="1:14" x14ac:dyDescent="0.25">
      <c r="A5117">
        <v>500</v>
      </c>
      <c r="B5117" t="s">
        <v>122</v>
      </c>
      <c r="C5117" t="s">
        <v>112</v>
      </c>
      <c r="D5117">
        <v>320055</v>
      </c>
      <c r="E5117" t="s">
        <v>44</v>
      </c>
      <c r="F5117">
        <v>1</v>
      </c>
      <c r="G5117">
        <v>1070924</v>
      </c>
      <c r="H5117">
        <v>449</v>
      </c>
      <c r="I5117" t="s">
        <v>56</v>
      </c>
      <c r="J5117">
        <v>111700</v>
      </c>
      <c r="K5117">
        <v>242.96</v>
      </c>
      <c r="L5117">
        <v>230.88</v>
      </c>
      <c r="M5117">
        <f t="shared" si="158"/>
        <v>12.080000000000013</v>
      </c>
      <c r="N5117">
        <f t="shared" si="159"/>
        <v>4.9720118538031004</v>
      </c>
    </row>
    <row r="5118" spans="1:14" x14ac:dyDescent="0.25">
      <c r="A5118">
        <v>500</v>
      </c>
      <c r="B5118" t="s">
        <v>122</v>
      </c>
      <c r="C5118" t="s">
        <v>112</v>
      </c>
      <c r="D5118">
        <v>320055</v>
      </c>
      <c r="E5118" t="s">
        <v>44</v>
      </c>
      <c r="F5118">
        <v>1</v>
      </c>
      <c r="G5118">
        <v>1070924</v>
      </c>
      <c r="H5118">
        <v>449</v>
      </c>
      <c r="I5118" t="s">
        <v>48</v>
      </c>
      <c r="J5118">
        <v>102811</v>
      </c>
      <c r="K5118">
        <v>123.83</v>
      </c>
      <c r="L5118">
        <v>111.23</v>
      </c>
      <c r="M5118">
        <f t="shared" si="158"/>
        <v>12.599999999999994</v>
      </c>
      <c r="N5118">
        <f t="shared" si="159"/>
        <v>10.175240248728091</v>
      </c>
    </row>
    <row r="5119" spans="1:14" x14ac:dyDescent="0.25">
      <c r="A5119">
        <v>500</v>
      </c>
      <c r="B5119" t="s">
        <v>122</v>
      </c>
      <c r="C5119" t="s">
        <v>112</v>
      </c>
      <c r="D5119">
        <v>320055</v>
      </c>
      <c r="E5119" t="s">
        <v>44</v>
      </c>
      <c r="F5119">
        <v>1</v>
      </c>
      <c r="G5119">
        <v>1070924</v>
      </c>
      <c r="H5119">
        <v>449</v>
      </c>
      <c r="I5119" t="s">
        <v>57</v>
      </c>
      <c r="J5119">
        <v>102815</v>
      </c>
      <c r="K5119">
        <v>106.14</v>
      </c>
      <c r="L5119">
        <v>95.34</v>
      </c>
      <c r="M5119">
        <f t="shared" si="158"/>
        <v>10.799999999999997</v>
      </c>
      <c r="N5119">
        <f t="shared" si="159"/>
        <v>10.175240248728091</v>
      </c>
    </row>
    <row r="5120" spans="1:14" x14ac:dyDescent="0.25">
      <c r="A5120">
        <v>500</v>
      </c>
      <c r="B5120" t="s">
        <v>122</v>
      </c>
      <c r="C5120" t="s">
        <v>112</v>
      </c>
      <c r="D5120">
        <v>320055</v>
      </c>
      <c r="E5120" t="s">
        <v>44</v>
      </c>
      <c r="F5120">
        <v>1</v>
      </c>
      <c r="G5120">
        <v>1070924</v>
      </c>
      <c r="H5120">
        <v>449</v>
      </c>
      <c r="I5120" t="s">
        <v>52</v>
      </c>
      <c r="J5120">
        <v>113200</v>
      </c>
      <c r="K5120">
        <v>155.75</v>
      </c>
      <c r="L5120">
        <v>144.44999999999999</v>
      </c>
      <c r="M5120">
        <f t="shared" si="158"/>
        <v>11.300000000000011</v>
      </c>
      <c r="N5120">
        <f t="shared" si="159"/>
        <v>7.2552166934189479</v>
      </c>
    </row>
    <row r="5121" spans="1:14" x14ac:dyDescent="0.25">
      <c r="A5121">
        <v>500</v>
      </c>
      <c r="B5121" t="s">
        <v>122</v>
      </c>
      <c r="C5121" t="s">
        <v>112</v>
      </c>
      <c r="D5121">
        <v>320055</v>
      </c>
      <c r="E5121" t="s">
        <v>44</v>
      </c>
      <c r="F5121">
        <v>1</v>
      </c>
      <c r="G5121">
        <v>1071005</v>
      </c>
      <c r="H5121">
        <v>505</v>
      </c>
      <c r="I5121" t="s">
        <v>49</v>
      </c>
      <c r="J5121">
        <v>108300</v>
      </c>
      <c r="K5121">
        <v>329</v>
      </c>
      <c r="L5121">
        <v>313.10000000000002</v>
      </c>
      <c r="M5121">
        <f t="shared" si="158"/>
        <v>15.899999999999977</v>
      </c>
      <c r="N5121">
        <f t="shared" si="159"/>
        <v>4.8328267477203575</v>
      </c>
    </row>
    <row r="5122" spans="1:14" x14ac:dyDescent="0.25">
      <c r="A5122">
        <v>500</v>
      </c>
      <c r="B5122" t="s">
        <v>122</v>
      </c>
      <c r="C5122" t="s">
        <v>112</v>
      </c>
      <c r="D5122">
        <v>320055</v>
      </c>
      <c r="E5122" t="s">
        <v>44</v>
      </c>
      <c r="F5122">
        <v>1</v>
      </c>
      <c r="G5122">
        <v>1071005</v>
      </c>
      <c r="H5122">
        <v>505</v>
      </c>
      <c r="I5122" t="s">
        <v>55</v>
      </c>
      <c r="J5122">
        <v>131761</v>
      </c>
      <c r="K5122">
        <v>277.89999999999998</v>
      </c>
      <c r="L5122">
        <v>262.5</v>
      </c>
      <c r="M5122">
        <f t="shared" si="158"/>
        <v>15.399999999999977</v>
      </c>
      <c r="N5122">
        <f t="shared" si="159"/>
        <v>5.5415617128463399</v>
      </c>
    </row>
    <row r="5123" spans="1:14" x14ac:dyDescent="0.25">
      <c r="A5123">
        <v>500</v>
      </c>
      <c r="B5123" t="s">
        <v>122</v>
      </c>
      <c r="C5123" t="s">
        <v>112</v>
      </c>
      <c r="D5123">
        <v>320055</v>
      </c>
      <c r="E5123" t="s">
        <v>44</v>
      </c>
      <c r="F5123">
        <v>1</v>
      </c>
      <c r="G5123">
        <v>1071005</v>
      </c>
      <c r="H5123">
        <v>505</v>
      </c>
      <c r="I5123" t="s">
        <v>50</v>
      </c>
      <c r="J5123">
        <v>131200</v>
      </c>
      <c r="K5123">
        <v>185</v>
      </c>
      <c r="L5123">
        <v>167</v>
      </c>
      <c r="M5123">
        <f t="shared" si="158"/>
        <v>18</v>
      </c>
      <c r="N5123">
        <f t="shared" si="159"/>
        <v>9.7297297297297298</v>
      </c>
    </row>
    <row r="5124" spans="1:14" x14ac:dyDescent="0.25">
      <c r="A5124">
        <v>500</v>
      </c>
      <c r="B5124" t="s">
        <v>122</v>
      </c>
      <c r="C5124" t="s">
        <v>112</v>
      </c>
      <c r="D5124">
        <v>320055</v>
      </c>
      <c r="E5124" t="s">
        <v>44</v>
      </c>
      <c r="F5124">
        <v>1</v>
      </c>
      <c r="G5124">
        <v>1071005</v>
      </c>
      <c r="H5124">
        <v>505</v>
      </c>
      <c r="I5124" t="s">
        <v>45</v>
      </c>
      <c r="J5124">
        <v>100500</v>
      </c>
      <c r="K5124">
        <v>303.7</v>
      </c>
      <c r="L5124">
        <v>288.60000000000002</v>
      </c>
      <c r="M5124">
        <f t="shared" ref="M5124:M5187" si="160">K5124-L5124</f>
        <v>15.099999999999966</v>
      </c>
      <c r="N5124">
        <f t="shared" ref="N5124:N5187" si="161">M5124/K5124*100</f>
        <v>4.9720118538030844</v>
      </c>
    </row>
    <row r="5125" spans="1:14" x14ac:dyDescent="0.25">
      <c r="A5125">
        <v>500</v>
      </c>
      <c r="B5125" t="s">
        <v>122</v>
      </c>
      <c r="C5125" t="s">
        <v>112</v>
      </c>
      <c r="D5125">
        <v>320055</v>
      </c>
      <c r="E5125" t="s">
        <v>44</v>
      </c>
      <c r="F5125">
        <v>1</v>
      </c>
      <c r="G5125">
        <v>1071005</v>
      </c>
      <c r="H5125">
        <v>505</v>
      </c>
      <c r="I5125" t="s">
        <v>46</v>
      </c>
      <c r="J5125">
        <v>101300</v>
      </c>
      <c r="K5125">
        <v>349</v>
      </c>
      <c r="L5125">
        <v>333.2</v>
      </c>
      <c r="M5125">
        <f t="shared" si="160"/>
        <v>15.800000000000011</v>
      </c>
      <c r="N5125">
        <f t="shared" si="161"/>
        <v>4.5272206303724962</v>
      </c>
    </row>
    <row r="5126" spans="1:14" x14ac:dyDescent="0.25">
      <c r="A5126">
        <v>500</v>
      </c>
      <c r="B5126" t="s">
        <v>122</v>
      </c>
      <c r="C5126" t="s">
        <v>112</v>
      </c>
      <c r="D5126">
        <v>320055</v>
      </c>
      <c r="E5126" t="s">
        <v>44</v>
      </c>
      <c r="F5126">
        <v>1</v>
      </c>
      <c r="G5126">
        <v>1071005</v>
      </c>
      <c r="H5126">
        <v>505</v>
      </c>
      <c r="I5126" t="s">
        <v>47</v>
      </c>
      <c r="J5126">
        <v>125800</v>
      </c>
      <c r="K5126">
        <v>277.60000000000002</v>
      </c>
      <c r="L5126">
        <v>262.2</v>
      </c>
      <c r="M5126">
        <f t="shared" si="160"/>
        <v>15.400000000000034</v>
      </c>
      <c r="N5126">
        <f t="shared" si="161"/>
        <v>5.5475504322766689</v>
      </c>
    </row>
    <row r="5127" spans="1:14" x14ac:dyDescent="0.25">
      <c r="A5127">
        <v>500</v>
      </c>
      <c r="B5127" t="s">
        <v>122</v>
      </c>
      <c r="C5127" t="s">
        <v>112</v>
      </c>
      <c r="D5127">
        <v>320055</v>
      </c>
      <c r="E5127" t="s">
        <v>44</v>
      </c>
      <c r="F5127">
        <v>1</v>
      </c>
      <c r="G5127">
        <v>1071005</v>
      </c>
      <c r="H5127">
        <v>505</v>
      </c>
      <c r="I5127" t="s">
        <v>51</v>
      </c>
      <c r="J5127">
        <v>130585</v>
      </c>
      <c r="K5127">
        <v>224.9</v>
      </c>
      <c r="L5127">
        <v>208.9</v>
      </c>
      <c r="M5127">
        <f t="shared" si="160"/>
        <v>16</v>
      </c>
      <c r="N5127">
        <f t="shared" si="161"/>
        <v>7.1142730102267668</v>
      </c>
    </row>
    <row r="5128" spans="1:14" x14ac:dyDescent="0.25">
      <c r="A5128">
        <v>500</v>
      </c>
      <c r="B5128" t="s">
        <v>122</v>
      </c>
      <c r="C5128" t="s">
        <v>112</v>
      </c>
      <c r="D5128">
        <v>320055</v>
      </c>
      <c r="E5128" t="s">
        <v>44</v>
      </c>
      <c r="F5128">
        <v>1</v>
      </c>
      <c r="G5128">
        <v>1071005</v>
      </c>
      <c r="H5128">
        <v>505</v>
      </c>
      <c r="I5128" t="s">
        <v>56</v>
      </c>
      <c r="J5128">
        <v>111700</v>
      </c>
      <c r="K5128">
        <v>303.7</v>
      </c>
      <c r="L5128">
        <v>288.60000000000002</v>
      </c>
      <c r="M5128">
        <f t="shared" si="160"/>
        <v>15.099999999999966</v>
      </c>
      <c r="N5128">
        <f t="shared" si="161"/>
        <v>4.9720118538030844</v>
      </c>
    </row>
    <row r="5129" spans="1:14" x14ac:dyDescent="0.25">
      <c r="A5129">
        <v>500</v>
      </c>
      <c r="B5129" t="s">
        <v>122</v>
      </c>
      <c r="C5129" t="s">
        <v>112</v>
      </c>
      <c r="D5129">
        <v>320055</v>
      </c>
      <c r="E5129" t="s">
        <v>44</v>
      </c>
      <c r="F5129">
        <v>1</v>
      </c>
      <c r="G5129">
        <v>1071005</v>
      </c>
      <c r="H5129">
        <v>505</v>
      </c>
      <c r="I5129" t="s">
        <v>48</v>
      </c>
      <c r="J5129">
        <v>102811</v>
      </c>
      <c r="K5129">
        <v>176.9</v>
      </c>
      <c r="L5129">
        <v>158.9</v>
      </c>
      <c r="M5129">
        <f t="shared" si="160"/>
        <v>18</v>
      </c>
      <c r="N5129">
        <f t="shared" si="161"/>
        <v>10.175240248728095</v>
      </c>
    </row>
    <row r="5130" spans="1:14" x14ac:dyDescent="0.25">
      <c r="A5130">
        <v>500</v>
      </c>
      <c r="B5130" t="s">
        <v>122</v>
      </c>
      <c r="C5130" t="s">
        <v>112</v>
      </c>
      <c r="D5130">
        <v>320055</v>
      </c>
      <c r="E5130" t="s">
        <v>44</v>
      </c>
      <c r="F5130">
        <v>1</v>
      </c>
      <c r="G5130">
        <v>1071022</v>
      </c>
      <c r="H5130">
        <v>528</v>
      </c>
      <c r="I5130" t="s">
        <v>50</v>
      </c>
      <c r="J5130">
        <v>131200</v>
      </c>
      <c r="K5130">
        <v>185</v>
      </c>
      <c r="L5130">
        <v>167</v>
      </c>
      <c r="M5130">
        <f t="shared" si="160"/>
        <v>18</v>
      </c>
      <c r="N5130">
        <f t="shared" si="161"/>
        <v>9.7297297297297298</v>
      </c>
    </row>
    <row r="5131" spans="1:14" x14ac:dyDescent="0.25">
      <c r="A5131">
        <v>500</v>
      </c>
      <c r="B5131" t="s">
        <v>122</v>
      </c>
      <c r="C5131" t="s">
        <v>112</v>
      </c>
      <c r="D5131">
        <v>320055</v>
      </c>
      <c r="E5131" t="s">
        <v>44</v>
      </c>
      <c r="F5131">
        <v>1</v>
      </c>
      <c r="G5131">
        <v>1071022</v>
      </c>
      <c r="H5131">
        <v>528</v>
      </c>
      <c r="I5131" t="s">
        <v>45</v>
      </c>
      <c r="J5131">
        <v>100500</v>
      </c>
      <c r="K5131">
        <v>303.7</v>
      </c>
      <c r="L5131">
        <v>288.60000000000002</v>
      </c>
      <c r="M5131">
        <f t="shared" si="160"/>
        <v>15.099999999999966</v>
      </c>
      <c r="N5131">
        <f t="shared" si="161"/>
        <v>4.9720118538030844</v>
      </c>
    </row>
    <row r="5132" spans="1:14" x14ac:dyDescent="0.25">
      <c r="A5132">
        <v>500</v>
      </c>
      <c r="B5132" t="s">
        <v>122</v>
      </c>
      <c r="C5132" t="s">
        <v>112</v>
      </c>
      <c r="D5132">
        <v>320055</v>
      </c>
      <c r="E5132" t="s">
        <v>44</v>
      </c>
      <c r="F5132">
        <v>1</v>
      </c>
      <c r="G5132">
        <v>1071022</v>
      </c>
      <c r="H5132">
        <v>528</v>
      </c>
      <c r="I5132" t="s">
        <v>46</v>
      </c>
      <c r="J5132">
        <v>101300</v>
      </c>
      <c r="K5132">
        <v>349</v>
      </c>
      <c r="L5132">
        <v>333.2</v>
      </c>
      <c r="M5132">
        <f t="shared" si="160"/>
        <v>15.800000000000011</v>
      </c>
      <c r="N5132">
        <f t="shared" si="161"/>
        <v>4.5272206303724962</v>
      </c>
    </row>
    <row r="5133" spans="1:14" x14ac:dyDescent="0.25">
      <c r="A5133">
        <v>500</v>
      </c>
      <c r="B5133" t="s">
        <v>122</v>
      </c>
      <c r="C5133" t="s">
        <v>112</v>
      </c>
      <c r="D5133">
        <v>320055</v>
      </c>
      <c r="E5133" t="s">
        <v>44</v>
      </c>
      <c r="F5133">
        <v>1</v>
      </c>
      <c r="G5133">
        <v>1071022</v>
      </c>
      <c r="H5133">
        <v>528</v>
      </c>
      <c r="I5133" t="s">
        <v>47</v>
      </c>
      <c r="J5133">
        <v>125800</v>
      </c>
      <c r="K5133">
        <v>277.60000000000002</v>
      </c>
      <c r="L5133">
        <v>262.2</v>
      </c>
      <c r="M5133">
        <f t="shared" si="160"/>
        <v>15.400000000000034</v>
      </c>
      <c r="N5133">
        <f t="shared" si="161"/>
        <v>5.5475504322766689</v>
      </c>
    </row>
    <row r="5134" spans="1:14" x14ac:dyDescent="0.25">
      <c r="A5134">
        <v>500</v>
      </c>
      <c r="B5134" t="s">
        <v>122</v>
      </c>
      <c r="C5134" t="s">
        <v>112</v>
      </c>
      <c r="D5134">
        <v>320055</v>
      </c>
      <c r="E5134" t="s">
        <v>44</v>
      </c>
      <c r="F5134">
        <v>1</v>
      </c>
      <c r="G5134">
        <v>1071022</v>
      </c>
      <c r="H5134">
        <v>528</v>
      </c>
      <c r="I5134" t="s">
        <v>51</v>
      </c>
      <c r="J5134">
        <v>130585</v>
      </c>
      <c r="K5134">
        <v>224.9</v>
      </c>
      <c r="L5134">
        <v>208.9</v>
      </c>
      <c r="M5134">
        <f t="shared" si="160"/>
        <v>16</v>
      </c>
      <c r="N5134">
        <f t="shared" si="161"/>
        <v>7.1142730102267668</v>
      </c>
    </row>
    <row r="5135" spans="1:14" x14ac:dyDescent="0.25">
      <c r="A5135">
        <v>500</v>
      </c>
      <c r="B5135" t="s">
        <v>122</v>
      </c>
      <c r="C5135" t="s">
        <v>112</v>
      </c>
      <c r="D5135">
        <v>320055</v>
      </c>
      <c r="E5135" t="s">
        <v>44</v>
      </c>
      <c r="F5135">
        <v>1</v>
      </c>
      <c r="G5135">
        <v>1071022</v>
      </c>
      <c r="H5135">
        <v>528</v>
      </c>
      <c r="I5135" t="s">
        <v>56</v>
      </c>
      <c r="J5135">
        <v>111700</v>
      </c>
      <c r="K5135">
        <v>303.7</v>
      </c>
      <c r="L5135">
        <v>288.60000000000002</v>
      </c>
      <c r="M5135">
        <f t="shared" si="160"/>
        <v>15.099999999999966</v>
      </c>
      <c r="N5135">
        <f t="shared" si="161"/>
        <v>4.9720118538030844</v>
      </c>
    </row>
    <row r="5136" spans="1:14" x14ac:dyDescent="0.25">
      <c r="A5136">
        <v>500</v>
      </c>
      <c r="B5136" t="s">
        <v>122</v>
      </c>
      <c r="C5136" t="s">
        <v>112</v>
      </c>
      <c r="D5136">
        <v>320055</v>
      </c>
      <c r="E5136" t="s">
        <v>44</v>
      </c>
      <c r="F5136">
        <v>1</v>
      </c>
      <c r="G5136">
        <v>1071022</v>
      </c>
      <c r="H5136">
        <v>528</v>
      </c>
      <c r="I5136" t="s">
        <v>48</v>
      </c>
      <c r="J5136">
        <v>102811</v>
      </c>
      <c r="K5136">
        <v>176.9</v>
      </c>
      <c r="L5136">
        <v>158.9</v>
      </c>
      <c r="M5136">
        <f t="shared" si="160"/>
        <v>18</v>
      </c>
      <c r="N5136">
        <f t="shared" si="161"/>
        <v>10.175240248728095</v>
      </c>
    </row>
    <row r="5137" spans="1:14" x14ac:dyDescent="0.25">
      <c r="A5137">
        <v>500</v>
      </c>
      <c r="B5137" t="s">
        <v>122</v>
      </c>
      <c r="C5137" t="s">
        <v>112</v>
      </c>
      <c r="D5137">
        <v>320055</v>
      </c>
      <c r="E5137" t="s">
        <v>44</v>
      </c>
      <c r="F5137">
        <v>1</v>
      </c>
      <c r="G5137">
        <v>1071022</v>
      </c>
      <c r="H5137">
        <v>528</v>
      </c>
      <c r="I5137" t="s">
        <v>57</v>
      </c>
      <c r="J5137">
        <v>102815</v>
      </c>
      <c r="K5137">
        <v>176.9</v>
      </c>
      <c r="L5137">
        <v>158.9</v>
      </c>
      <c r="M5137">
        <f t="shared" si="160"/>
        <v>18</v>
      </c>
      <c r="N5137">
        <f t="shared" si="161"/>
        <v>10.175240248728095</v>
      </c>
    </row>
    <row r="5138" spans="1:14" x14ac:dyDescent="0.25">
      <c r="A5138">
        <v>500</v>
      </c>
      <c r="B5138" t="s">
        <v>122</v>
      </c>
      <c r="C5138" t="s">
        <v>112</v>
      </c>
      <c r="D5138">
        <v>320055</v>
      </c>
      <c r="E5138" t="s">
        <v>44</v>
      </c>
      <c r="F5138">
        <v>1</v>
      </c>
      <c r="G5138">
        <v>1071101</v>
      </c>
      <c r="H5138">
        <v>539</v>
      </c>
      <c r="I5138" t="s">
        <v>49</v>
      </c>
      <c r="J5138">
        <v>108300</v>
      </c>
      <c r="K5138">
        <v>329</v>
      </c>
      <c r="L5138">
        <v>313.10000000000002</v>
      </c>
      <c r="M5138">
        <f t="shared" si="160"/>
        <v>15.899999999999977</v>
      </c>
      <c r="N5138">
        <f t="shared" si="161"/>
        <v>4.8328267477203575</v>
      </c>
    </row>
    <row r="5139" spans="1:14" x14ac:dyDescent="0.25">
      <c r="A5139">
        <v>500</v>
      </c>
      <c r="B5139" t="s">
        <v>122</v>
      </c>
      <c r="C5139" t="s">
        <v>112</v>
      </c>
      <c r="D5139">
        <v>320055</v>
      </c>
      <c r="E5139" t="s">
        <v>44</v>
      </c>
      <c r="F5139">
        <v>1</v>
      </c>
      <c r="G5139">
        <v>1071101</v>
      </c>
      <c r="H5139">
        <v>539</v>
      </c>
      <c r="I5139" t="s">
        <v>55</v>
      </c>
      <c r="J5139">
        <v>131761</v>
      </c>
      <c r="K5139">
        <v>277.89999999999998</v>
      </c>
      <c r="L5139">
        <v>262.5</v>
      </c>
      <c r="M5139">
        <f t="shared" si="160"/>
        <v>15.399999999999977</v>
      </c>
      <c r="N5139">
        <f t="shared" si="161"/>
        <v>5.5415617128463399</v>
      </c>
    </row>
    <row r="5140" spans="1:14" x14ac:dyDescent="0.25">
      <c r="A5140">
        <v>500</v>
      </c>
      <c r="B5140" t="s">
        <v>122</v>
      </c>
      <c r="C5140" t="s">
        <v>112</v>
      </c>
      <c r="D5140">
        <v>320055</v>
      </c>
      <c r="E5140" t="s">
        <v>44</v>
      </c>
      <c r="F5140">
        <v>1</v>
      </c>
      <c r="G5140">
        <v>1071101</v>
      </c>
      <c r="H5140">
        <v>539</v>
      </c>
      <c r="I5140" t="s">
        <v>50</v>
      </c>
      <c r="J5140">
        <v>131200</v>
      </c>
      <c r="K5140">
        <v>185</v>
      </c>
      <c r="L5140">
        <v>167</v>
      </c>
      <c r="M5140">
        <f t="shared" si="160"/>
        <v>18</v>
      </c>
      <c r="N5140">
        <f t="shared" si="161"/>
        <v>9.7297297297297298</v>
      </c>
    </row>
    <row r="5141" spans="1:14" x14ac:dyDescent="0.25">
      <c r="A5141">
        <v>500</v>
      </c>
      <c r="B5141" t="s">
        <v>122</v>
      </c>
      <c r="C5141" t="s">
        <v>112</v>
      </c>
      <c r="D5141">
        <v>320055</v>
      </c>
      <c r="E5141" t="s">
        <v>44</v>
      </c>
      <c r="F5141">
        <v>1</v>
      </c>
      <c r="G5141">
        <v>1071101</v>
      </c>
      <c r="H5141">
        <v>539</v>
      </c>
      <c r="I5141" t="s">
        <v>45</v>
      </c>
      <c r="J5141">
        <v>100500</v>
      </c>
      <c r="K5141">
        <v>303.7</v>
      </c>
      <c r="L5141">
        <v>288.60000000000002</v>
      </c>
      <c r="M5141">
        <f t="shared" si="160"/>
        <v>15.099999999999966</v>
      </c>
      <c r="N5141">
        <f t="shared" si="161"/>
        <v>4.9720118538030844</v>
      </c>
    </row>
    <row r="5142" spans="1:14" x14ac:dyDescent="0.25">
      <c r="A5142">
        <v>500</v>
      </c>
      <c r="B5142" t="s">
        <v>122</v>
      </c>
      <c r="C5142" t="s">
        <v>112</v>
      </c>
      <c r="D5142">
        <v>320055</v>
      </c>
      <c r="E5142" t="s">
        <v>44</v>
      </c>
      <c r="F5142">
        <v>1</v>
      </c>
      <c r="G5142">
        <v>1071101</v>
      </c>
      <c r="H5142">
        <v>539</v>
      </c>
      <c r="I5142" t="s">
        <v>46</v>
      </c>
      <c r="J5142">
        <v>101300</v>
      </c>
      <c r="K5142">
        <v>349</v>
      </c>
      <c r="L5142">
        <v>333.2</v>
      </c>
      <c r="M5142">
        <f t="shared" si="160"/>
        <v>15.800000000000011</v>
      </c>
      <c r="N5142">
        <f t="shared" si="161"/>
        <v>4.5272206303724962</v>
      </c>
    </row>
    <row r="5143" spans="1:14" x14ac:dyDescent="0.25">
      <c r="A5143">
        <v>500</v>
      </c>
      <c r="B5143" t="s">
        <v>122</v>
      </c>
      <c r="C5143" t="s">
        <v>112</v>
      </c>
      <c r="D5143">
        <v>320055</v>
      </c>
      <c r="E5143" t="s">
        <v>44</v>
      </c>
      <c r="F5143">
        <v>1</v>
      </c>
      <c r="G5143">
        <v>1071101</v>
      </c>
      <c r="H5143">
        <v>539</v>
      </c>
      <c r="I5143" t="s">
        <v>47</v>
      </c>
      <c r="J5143">
        <v>125800</v>
      </c>
      <c r="K5143">
        <v>277.60000000000002</v>
      </c>
      <c r="L5143">
        <v>262.2</v>
      </c>
      <c r="M5143">
        <f t="shared" si="160"/>
        <v>15.400000000000034</v>
      </c>
      <c r="N5143">
        <f t="shared" si="161"/>
        <v>5.5475504322766689</v>
      </c>
    </row>
    <row r="5144" spans="1:14" x14ac:dyDescent="0.25">
      <c r="A5144">
        <v>500</v>
      </c>
      <c r="B5144" t="s">
        <v>122</v>
      </c>
      <c r="C5144" t="s">
        <v>112</v>
      </c>
      <c r="D5144">
        <v>320055</v>
      </c>
      <c r="E5144" t="s">
        <v>44</v>
      </c>
      <c r="F5144">
        <v>1</v>
      </c>
      <c r="G5144">
        <v>1071101</v>
      </c>
      <c r="H5144">
        <v>539</v>
      </c>
      <c r="I5144" t="s">
        <v>51</v>
      </c>
      <c r="J5144">
        <v>130585</v>
      </c>
      <c r="K5144">
        <v>224.9</v>
      </c>
      <c r="L5144">
        <v>208.9</v>
      </c>
      <c r="M5144">
        <f t="shared" si="160"/>
        <v>16</v>
      </c>
      <c r="N5144">
        <f t="shared" si="161"/>
        <v>7.1142730102267668</v>
      </c>
    </row>
    <row r="5145" spans="1:14" x14ac:dyDescent="0.25">
      <c r="A5145">
        <v>500</v>
      </c>
      <c r="B5145" t="s">
        <v>122</v>
      </c>
      <c r="C5145" t="s">
        <v>112</v>
      </c>
      <c r="D5145">
        <v>320055</v>
      </c>
      <c r="E5145" t="s">
        <v>44</v>
      </c>
      <c r="F5145">
        <v>1</v>
      </c>
      <c r="G5145">
        <v>1071101</v>
      </c>
      <c r="H5145">
        <v>539</v>
      </c>
      <c r="I5145" t="s">
        <v>56</v>
      </c>
      <c r="J5145">
        <v>111700</v>
      </c>
      <c r="K5145">
        <v>303.7</v>
      </c>
      <c r="L5145">
        <v>288.60000000000002</v>
      </c>
      <c r="M5145">
        <f t="shared" si="160"/>
        <v>15.099999999999966</v>
      </c>
      <c r="N5145">
        <f t="shared" si="161"/>
        <v>4.9720118538030844</v>
      </c>
    </row>
    <row r="5146" spans="1:14" x14ac:dyDescent="0.25">
      <c r="A5146">
        <v>500</v>
      </c>
      <c r="B5146" t="s">
        <v>122</v>
      </c>
      <c r="C5146" t="s">
        <v>112</v>
      </c>
      <c r="D5146">
        <v>320055</v>
      </c>
      <c r="E5146" t="s">
        <v>44</v>
      </c>
      <c r="F5146">
        <v>1</v>
      </c>
      <c r="G5146">
        <v>1071101</v>
      </c>
      <c r="H5146">
        <v>539</v>
      </c>
      <c r="I5146" t="s">
        <v>48</v>
      </c>
      <c r="J5146">
        <v>102811</v>
      </c>
      <c r="K5146">
        <v>176.9</v>
      </c>
      <c r="L5146">
        <v>158.9</v>
      </c>
      <c r="M5146">
        <f t="shared" si="160"/>
        <v>18</v>
      </c>
      <c r="N5146">
        <f t="shared" si="161"/>
        <v>10.175240248728095</v>
      </c>
    </row>
    <row r="5147" spans="1:14" x14ac:dyDescent="0.25">
      <c r="A5147">
        <v>500</v>
      </c>
      <c r="B5147" t="s">
        <v>122</v>
      </c>
      <c r="C5147" t="s">
        <v>112</v>
      </c>
      <c r="D5147">
        <v>320055</v>
      </c>
      <c r="E5147" t="s">
        <v>44</v>
      </c>
      <c r="F5147">
        <v>1</v>
      </c>
      <c r="G5147">
        <v>1071102</v>
      </c>
      <c r="H5147">
        <v>548</v>
      </c>
      <c r="I5147" t="s">
        <v>49</v>
      </c>
      <c r="J5147">
        <v>108300</v>
      </c>
      <c r="K5147">
        <v>329</v>
      </c>
      <c r="L5147">
        <v>313.10000000000002</v>
      </c>
      <c r="M5147">
        <f t="shared" si="160"/>
        <v>15.899999999999977</v>
      </c>
      <c r="N5147">
        <f t="shared" si="161"/>
        <v>4.8328267477203575</v>
      </c>
    </row>
    <row r="5148" spans="1:14" x14ac:dyDescent="0.25">
      <c r="A5148">
        <v>500</v>
      </c>
      <c r="B5148" t="s">
        <v>122</v>
      </c>
      <c r="C5148" t="s">
        <v>112</v>
      </c>
      <c r="D5148">
        <v>320055</v>
      </c>
      <c r="E5148" t="s">
        <v>44</v>
      </c>
      <c r="F5148">
        <v>1</v>
      </c>
      <c r="G5148">
        <v>1071102</v>
      </c>
      <c r="H5148">
        <v>548</v>
      </c>
      <c r="I5148" t="s">
        <v>55</v>
      </c>
      <c r="J5148">
        <v>131761</v>
      </c>
      <c r="K5148">
        <v>277.89999999999998</v>
      </c>
      <c r="L5148">
        <v>262.5</v>
      </c>
      <c r="M5148">
        <f t="shared" si="160"/>
        <v>15.399999999999977</v>
      </c>
      <c r="N5148">
        <f t="shared" si="161"/>
        <v>5.5415617128463399</v>
      </c>
    </row>
    <row r="5149" spans="1:14" x14ac:dyDescent="0.25">
      <c r="A5149">
        <v>500</v>
      </c>
      <c r="B5149" t="s">
        <v>122</v>
      </c>
      <c r="C5149" t="s">
        <v>112</v>
      </c>
      <c r="D5149">
        <v>320055</v>
      </c>
      <c r="E5149" t="s">
        <v>44</v>
      </c>
      <c r="F5149">
        <v>1</v>
      </c>
      <c r="G5149">
        <v>1071102</v>
      </c>
      <c r="H5149">
        <v>548</v>
      </c>
      <c r="I5149" t="s">
        <v>50</v>
      </c>
      <c r="J5149">
        <v>131200</v>
      </c>
      <c r="K5149">
        <v>185</v>
      </c>
      <c r="L5149">
        <v>167</v>
      </c>
      <c r="M5149">
        <f t="shared" si="160"/>
        <v>18</v>
      </c>
      <c r="N5149">
        <f t="shared" si="161"/>
        <v>9.7297297297297298</v>
      </c>
    </row>
    <row r="5150" spans="1:14" x14ac:dyDescent="0.25">
      <c r="A5150">
        <v>500</v>
      </c>
      <c r="B5150" t="s">
        <v>122</v>
      </c>
      <c r="C5150" t="s">
        <v>112</v>
      </c>
      <c r="D5150">
        <v>320055</v>
      </c>
      <c r="E5150" t="s">
        <v>44</v>
      </c>
      <c r="F5150">
        <v>1</v>
      </c>
      <c r="G5150">
        <v>1071102</v>
      </c>
      <c r="H5150">
        <v>548</v>
      </c>
      <c r="I5150" t="s">
        <v>45</v>
      </c>
      <c r="J5150">
        <v>100500</v>
      </c>
      <c r="K5150">
        <v>303.7</v>
      </c>
      <c r="L5150">
        <v>288.60000000000002</v>
      </c>
      <c r="M5150">
        <f t="shared" si="160"/>
        <v>15.099999999999966</v>
      </c>
      <c r="N5150">
        <f t="shared" si="161"/>
        <v>4.9720118538030844</v>
      </c>
    </row>
    <row r="5151" spans="1:14" x14ac:dyDescent="0.25">
      <c r="A5151">
        <v>500</v>
      </c>
      <c r="B5151" t="s">
        <v>122</v>
      </c>
      <c r="C5151" t="s">
        <v>112</v>
      </c>
      <c r="D5151">
        <v>320055</v>
      </c>
      <c r="E5151" t="s">
        <v>44</v>
      </c>
      <c r="F5151">
        <v>1</v>
      </c>
      <c r="G5151">
        <v>1071102</v>
      </c>
      <c r="H5151">
        <v>548</v>
      </c>
      <c r="I5151" t="s">
        <v>46</v>
      </c>
      <c r="J5151">
        <v>101300</v>
      </c>
      <c r="K5151">
        <v>349</v>
      </c>
      <c r="L5151">
        <v>333.2</v>
      </c>
      <c r="M5151">
        <f t="shared" si="160"/>
        <v>15.800000000000011</v>
      </c>
      <c r="N5151">
        <f t="shared" si="161"/>
        <v>4.5272206303724962</v>
      </c>
    </row>
    <row r="5152" spans="1:14" x14ac:dyDescent="0.25">
      <c r="A5152">
        <v>500</v>
      </c>
      <c r="B5152" t="s">
        <v>122</v>
      </c>
      <c r="C5152" t="s">
        <v>112</v>
      </c>
      <c r="D5152">
        <v>320055</v>
      </c>
      <c r="E5152" t="s">
        <v>44</v>
      </c>
      <c r="F5152">
        <v>1</v>
      </c>
      <c r="G5152">
        <v>1071102</v>
      </c>
      <c r="H5152">
        <v>548</v>
      </c>
      <c r="I5152" t="s">
        <v>47</v>
      </c>
      <c r="J5152">
        <v>125800</v>
      </c>
      <c r="K5152">
        <v>277.60000000000002</v>
      </c>
      <c r="L5152">
        <v>262.2</v>
      </c>
      <c r="M5152">
        <f t="shared" si="160"/>
        <v>15.400000000000034</v>
      </c>
      <c r="N5152">
        <f t="shared" si="161"/>
        <v>5.5475504322766689</v>
      </c>
    </row>
    <row r="5153" spans="1:14" x14ac:dyDescent="0.25">
      <c r="A5153">
        <v>500</v>
      </c>
      <c r="B5153" t="s">
        <v>122</v>
      </c>
      <c r="C5153" t="s">
        <v>112</v>
      </c>
      <c r="D5153">
        <v>320055</v>
      </c>
      <c r="E5153" t="s">
        <v>44</v>
      </c>
      <c r="F5153">
        <v>1</v>
      </c>
      <c r="G5153">
        <v>1071102</v>
      </c>
      <c r="H5153">
        <v>548</v>
      </c>
      <c r="I5153" t="s">
        <v>51</v>
      </c>
      <c r="J5153">
        <v>130585</v>
      </c>
      <c r="K5153">
        <v>224.9</v>
      </c>
      <c r="L5153">
        <v>208.9</v>
      </c>
      <c r="M5153">
        <f t="shared" si="160"/>
        <v>16</v>
      </c>
      <c r="N5153">
        <f t="shared" si="161"/>
        <v>7.1142730102267668</v>
      </c>
    </row>
    <row r="5154" spans="1:14" x14ac:dyDescent="0.25">
      <c r="A5154">
        <v>500</v>
      </c>
      <c r="B5154" t="s">
        <v>122</v>
      </c>
      <c r="C5154" t="s">
        <v>112</v>
      </c>
      <c r="D5154">
        <v>320055</v>
      </c>
      <c r="E5154" t="s">
        <v>44</v>
      </c>
      <c r="F5154">
        <v>1</v>
      </c>
      <c r="G5154">
        <v>1071102</v>
      </c>
      <c r="H5154">
        <v>548</v>
      </c>
      <c r="I5154" t="s">
        <v>56</v>
      </c>
      <c r="J5154">
        <v>111700</v>
      </c>
      <c r="K5154">
        <v>303.7</v>
      </c>
      <c r="L5154">
        <v>288.60000000000002</v>
      </c>
      <c r="M5154">
        <f t="shared" si="160"/>
        <v>15.099999999999966</v>
      </c>
      <c r="N5154">
        <f t="shared" si="161"/>
        <v>4.9720118538030844</v>
      </c>
    </row>
    <row r="5155" spans="1:14" x14ac:dyDescent="0.25">
      <c r="A5155">
        <v>500</v>
      </c>
      <c r="B5155" t="s">
        <v>122</v>
      </c>
      <c r="C5155" t="s">
        <v>112</v>
      </c>
      <c r="D5155">
        <v>320055</v>
      </c>
      <c r="E5155" t="s">
        <v>44</v>
      </c>
      <c r="F5155">
        <v>1</v>
      </c>
      <c r="G5155">
        <v>1071102</v>
      </c>
      <c r="H5155">
        <v>548</v>
      </c>
      <c r="I5155" t="s">
        <v>48</v>
      </c>
      <c r="J5155">
        <v>102811</v>
      </c>
      <c r="K5155">
        <v>176.9</v>
      </c>
      <c r="L5155">
        <v>158.9</v>
      </c>
      <c r="M5155">
        <f t="shared" si="160"/>
        <v>18</v>
      </c>
      <c r="N5155">
        <f t="shared" si="161"/>
        <v>10.175240248728095</v>
      </c>
    </row>
    <row r="5156" spans="1:14" x14ac:dyDescent="0.25">
      <c r="A5156">
        <v>500</v>
      </c>
      <c r="B5156" t="s">
        <v>122</v>
      </c>
      <c r="C5156" t="s">
        <v>112</v>
      </c>
      <c r="D5156">
        <v>320055</v>
      </c>
      <c r="E5156" t="s">
        <v>44</v>
      </c>
      <c r="F5156">
        <v>1</v>
      </c>
      <c r="G5156">
        <v>1071102</v>
      </c>
      <c r="H5156">
        <v>548</v>
      </c>
      <c r="I5156" t="s">
        <v>57</v>
      </c>
      <c r="J5156">
        <v>102815</v>
      </c>
      <c r="K5156">
        <v>176.9</v>
      </c>
      <c r="L5156">
        <v>158.9</v>
      </c>
      <c r="M5156">
        <f t="shared" si="160"/>
        <v>18</v>
      </c>
      <c r="N5156">
        <f t="shared" si="161"/>
        <v>10.175240248728095</v>
      </c>
    </row>
    <row r="5157" spans="1:14" x14ac:dyDescent="0.25">
      <c r="A5157">
        <v>500</v>
      </c>
      <c r="B5157" t="s">
        <v>122</v>
      </c>
      <c r="C5157" t="s">
        <v>112</v>
      </c>
      <c r="D5157">
        <v>320055</v>
      </c>
      <c r="E5157" t="s">
        <v>44</v>
      </c>
      <c r="F5157">
        <v>1</v>
      </c>
      <c r="G5157">
        <v>1071109</v>
      </c>
      <c r="H5157">
        <v>567</v>
      </c>
      <c r="I5157" t="s">
        <v>49</v>
      </c>
      <c r="J5157">
        <v>108300</v>
      </c>
      <c r="K5157">
        <v>329</v>
      </c>
      <c r="L5157">
        <v>313.10000000000002</v>
      </c>
      <c r="M5157">
        <f t="shared" si="160"/>
        <v>15.899999999999977</v>
      </c>
      <c r="N5157">
        <f t="shared" si="161"/>
        <v>4.8328267477203575</v>
      </c>
    </row>
    <row r="5158" spans="1:14" x14ac:dyDescent="0.25">
      <c r="A5158">
        <v>500</v>
      </c>
      <c r="B5158" t="s">
        <v>122</v>
      </c>
      <c r="C5158" t="s">
        <v>112</v>
      </c>
      <c r="D5158">
        <v>320055</v>
      </c>
      <c r="E5158" t="s">
        <v>44</v>
      </c>
      <c r="F5158">
        <v>1</v>
      </c>
      <c r="G5158">
        <v>1071109</v>
      </c>
      <c r="H5158">
        <v>567</v>
      </c>
      <c r="I5158" t="s">
        <v>55</v>
      </c>
      <c r="J5158">
        <v>131761</v>
      </c>
      <c r="K5158">
        <v>277.89999999999998</v>
      </c>
      <c r="L5158">
        <v>262.5</v>
      </c>
      <c r="M5158">
        <f t="shared" si="160"/>
        <v>15.399999999999977</v>
      </c>
      <c r="N5158">
        <f t="shared" si="161"/>
        <v>5.5415617128463399</v>
      </c>
    </row>
    <row r="5159" spans="1:14" x14ac:dyDescent="0.25">
      <c r="A5159">
        <v>500</v>
      </c>
      <c r="B5159" t="s">
        <v>122</v>
      </c>
      <c r="C5159" t="s">
        <v>112</v>
      </c>
      <c r="D5159">
        <v>320055</v>
      </c>
      <c r="E5159" t="s">
        <v>44</v>
      </c>
      <c r="F5159">
        <v>1</v>
      </c>
      <c r="G5159">
        <v>1071109</v>
      </c>
      <c r="H5159">
        <v>567</v>
      </c>
      <c r="I5159" t="s">
        <v>50</v>
      </c>
      <c r="J5159">
        <v>131200</v>
      </c>
      <c r="K5159">
        <v>185</v>
      </c>
      <c r="L5159">
        <v>167</v>
      </c>
      <c r="M5159">
        <f t="shared" si="160"/>
        <v>18</v>
      </c>
      <c r="N5159">
        <f t="shared" si="161"/>
        <v>9.7297297297297298</v>
      </c>
    </row>
    <row r="5160" spans="1:14" x14ac:dyDescent="0.25">
      <c r="A5160">
        <v>500</v>
      </c>
      <c r="B5160" t="s">
        <v>122</v>
      </c>
      <c r="C5160" t="s">
        <v>112</v>
      </c>
      <c r="D5160">
        <v>320055</v>
      </c>
      <c r="E5160" t="s">
        <v>44</v>
      </c>
      <c r="F5160">
        <v>1</v>
      </c>
      <c r="G5160">
        <v>1071109</v>
      </c>
      <c r="H5160">
        <v>567</v>
      </c>
      <c r="I5160" t="s">
        <v>45</v>
      </c>
      <c r="J5160">
        <v>100500</v>
      </c>
      <c r="K5160">
        <v>303.7</v>
      </c>
      <c r="L5160">
        <v>288.60000000000002</v>
      </c>
      <c r="M5160">
        <f t="shared" si="160"/>
        <v>15.099999999999966</v>
      </c>
      <c r="N5160">
        <f t="shared" si="161"/>
        <v>4.9720118538030844</v>
      </c>
    </row>
    <row r="5161" spans="1:14" x14ac:dyDescent="0.25">
      <c r="A5161">
        <v>500</v>
      </c>
      <c r="B5161" t="s">
        <v>122</v>
      </c>
      <c r="C5161" t="s">
        <v>112</v>
      </c>
      <c r="D5161">
        <v>320055</v>
      </c>
      <c r="E5161" t="s">
        <v>44</v>
      </c>
      <c r="F5161">
        <v>1</v>
      </c>
      <c r="G5161">
        <v>1071109</v>
      </c>
      <c r="H5161">
        <v>567</v>
      </c>
      <c r="I5161" t="s">
        <v>46</v>
      </c>
      <c r="J5161">
        <v>101300</v>
      </c>
      <c r="K5161">
        <v>349</v>
      </c>
      <c r="L5161">
        <v>333.2</v>
      </c>
      <c r="M5161">
        <f t="shared" si="160"/>
        <v>15.800000000000011</v>
      </c>
      <c r="N5161">
        <f t="shared" si="161"/>
        <v>4.5272206303724962</v>
      </c>
    </row>
    <row r="5162" spans="1:14" x14ac:dyDescent="0.25">
      <c r="A5162">
        <v>500</v>
      </c>
      <c r="B5162" t="s">
        <v>122</v>
      </c>
      <c r="C5162" t="s">
        <v>112</v>
      </c>
      <c r="D5162">
        <v>320055</v>
      </c>
      <c r="E5162" t="s">
        <v>44</v>
      </c>
      <c r="F5162">
        <v>1</v>
      </c>
      <c r="G5162">
        <v>1071109</v>
      </c>
      <c r="H5162">
        <v>567</v>
      </c>
      <c r="I5162" t="s">
        <v>47</v>
      </c>
      <c r="J5162">
        <v>125800</v>
      </c>
      <c r="K5162">
        <v>277.60000000000002</v>
      </c>
      <c r="L5162">
        <v>262.2</v>
      </c>
      <c r="M5162">
        <f t="shared" si="160"/>
        <v>15.400000000000034</v>
      </c>
      <c r="N5162">
        <f t="shared" si="161"/>
        <v>5.5475504322766689</v>
      </c>
    </row>
    <row r="5163" spans="1:14" x14ac:dyDescent="0.25">
      <c r="A5163">
        <v>500</v>
      </c>
      <c r="B5163" t="s">
        <v>122</v>
      </c>
      <c r="C5163" t="s">
        <v>112</v>
      </c>
      <c r="D5163">
        <v>320055</v>
      </c>
      <c r="E5163" t="s">
        <v>44</v>
      </c>
      <c r="F5163">
        <v>1</v>
      </c>
      <c r="G5163">
        <v>1071109</v>
      </c>
      <c r="H5163">
        <v>567</v>
      </c>
      <c r="I5163" t="s">
        <v>51</v>
      </c>
      <c r="J5163">
        <v>130585</v>
      </c>
      <c r="K5163">
        <v>224.9</v>
      </c>
      <c r="L5163">
        <v>208.9</v>
      </c>
      <c r="M5163">
        <f t="shared" si="160"/>
        <v>16</v>
      </c>
      <c r="N5163">
        <f t="shared" si="161"/>
        <v>7.1142730102267668</v>
      </c>
    </row>
    <row r="5164" spans="1:14" x14ac:dyDescent="0.25">
      <c r="A5164">
        <v>500</v>
      </c>
      <c r="B5164" t="s">
        <v>122</v>
      </c>
      <c r="C5164" t="s">
        <v>112</v>
      </c>
      <c r="D5164">
        <v>320055</v>
      </c>
      <c r="E5164" t="s">
        <v>44</v>
      </c>
      <c r="F5164">
        <v>1</v>
      </c>
      <c r="G5164">
        <v>1071109</v>
      </c>
      <c r="H5164">
        <v>567</v>
      </c>
      <c r="I5164" t="s">
        <v>56</v>
      </c>
      <c r="J5164">
        <v>111700</v>
      </c>
      <c r="K5164">
        <v>303.7</v>
      </c>
      <c r="L5164">
        <v>288.60000000000002</v>
      </c>
      <c r="M5164">
        <f t="shared" si="160"/>
        <v>15.099999999999966</v>
      </c>
      <c r="N5164">
        <f t="shared" si="161"/>
        <v>4.9720118538030844</v>
      </c>
    </row>
    <row r="5165" spans="1:14" x14ac:dyDescent="0.25">
      <c r="A5165">
        <v>500</v>
      </c>
      <c r="B5165" t="s">
        <v>122</v>
      </c>
      <c r="C5165" t="s">
        <v>112</v>
      </c>
      <c r="D5165">
        <v>320055</v>
      </c>
      <c r="E5165" t="s">
        <v>44</v>
      </c>
      <c r="F5165">
        <v>1</v>
      </c>
      <c r="G5165">
        <v>1071109</v>
      </c>
      <c r="H5165">
        <v>567</v>
      </c>
      <c r="I5165" t="s">
        <v>48</v>
      </c>
      <c r="J5165">
        <v>102811</v>
      </c>
      <c r="K5165">
        <v>176.9</v>
      </c>
      <c r="L5165">
        <v>158.9</v>
      </c>
      <c r="M5165">
        <f t="shared" si="160"/>
        <v>18</v>
      </c>
      <c r="N5165">
        <f t="shared" si="161"/>
        <v>10.175240248728095</v>
      </c>
    </row>
    <row r="5166" spans="1:14" x14ac:dyDescent="0.25">
      <c r="A5166">
        <v>500</v>
      </c>
      <c r="B5166" t="s">
        <v>122</v>
      </c>
      <c r="C5166" t="s">
        <v>112</v>
      </c>
      <c r="D5166">
        <v>320055</v>
      </c>
      <c r="E5166" t="s">
        <v>44</v>
      </c>
      <c r="F5166">
        <v>1</v>
      </c>
      <c r="G5166">
        <v>1071228</v>
      </c>
      <c r="H5166">
        <v>587</v>
      </c>
      <c r="I5166" t="s">
        <v>49</v>
      </c>
      <c r="J5166">
        <v>108300</v>
      </c>
      <c r="K5166">
        <v>32.9</v>
      </c>
      <c r="L5166">
        <v>31.31</v>
      </c>
      <c r="M5166">
        <f t="shared" si="160"/>
        <v>1.5899999999999999</v>
      </c>
      <c r="N5166">
        <f t="shared" si="161"/>
        <v>4.8328267477203646</v>
      </c>
    </row>
    <row r="5167" spans="1:14" x14ac:dyDescent="0.25">
      <c r="A5167">
        <v>500</v>
      </c>
      <c r="B5167" t="s">
        <v>122</v>
      </c>
      <c r="C5167" t="s">
        <v>112</v>
      </c>
      <c r="D5167">
        <v>320055</v>
      </c>
      <c r="E5167" t="s">
        <v>44</v>
      </c>
      <c r="F5167">
        <v>1</v>
      </c>
      <c r="G5167">
        <v>1071228</v>
      </c>
      <c r="H5167">
        <v>587</v>
      </c>
      <c r="I5167" t="s">
        <v>55</v>
      </c>
      <c r="J5167">
        <v>131761</v>
      </c>
      <c r="K5167">
        <v>27.79</v>
      </c>
      <c r="L5167">
        <v>26.25</v>
      </c>
      <c r="M5167">
        <f t="shared" si="160"/>
        <v>1.5399999999999991</v>
      </c>
      <c r="N5167">
        <f t="shared" si="161"/>
        <v>5.5415617128463452</v>
      </c>
    </row>
    <row r="5168" spans="1:14" x14ac:dyDescent="0.25">
      <c r="A5168">
        <v>500</v>
      </c>
      <c r="B5168" t="s">
        <v>122</v>
      </c>
      <c r="C5168" t="s">
        <v>112</v>
      </c>
      <c r="D5168">
        <v>320055</v>
      </c>
      <c r="E5168" t="s">
        <v>44</v>
      </c>
      <c r="F5168">
        <v>1</v>
      </c>
      <c r="G5168">
        <v>1071228</v>
      </c>
      <c r="H5168">
        <v>587</v>
      </c>
      <c r="I5168" t="s">
        <v>50</v>
      </c>
      <c r="J5168">
        <v>131200</v>
      </c>
      <c r="K5168">
        <v>18.5</v>
      </c>
      <c r="L5168">
        <v>16.7</v>
      </c>
      <c r="M5168">
        <f t="shared" si="160"/>
        <v>1.8000000000000007</v>
      </c>
      <c r="N5168">
        <f t="shared" si="161"/>
        <v>9.7297297297297334</v>
      </c>
    </row>
    <row r="5169" spans="1:14" x14ac:dyDescent="0.25">
      <c r="A5169">
        <v>500</v>
      </c>
      <c r="B5169" t="s">
        <v>122</v>
      </c>
      <c r="C5169" t="s">
        <v>112</v>
      </c>
      <c r="D5169">
        <v>320055</v>
      </c>
      <c r="E5169" t="s">
        <v>44</v>
      </c>
      <c r="F5169">
        <v>1</v>
      </c>
      <c r="G5169">
        <v>1071228</v>
      </c>
      <c r="H5169">
        <v>587</v>
      </c>
      <c r="I5169" t="s">
        <v>45</v>
      </c>
      <c r="J5169">
        <v>100500</v>
      </c>
      <c r="K5169">
        <v>30.37</v>
      </c>
      <c r="L5169">
        <v>28.86</v>
      </c>
      <c r="M5169">
        <f t="shared" si="160"/>
        <v>1.5100000000000016</v>
      </c>
      <c r="N5169">
        <f t="shared" si="161"/>
        <v>4.9720118538031004</v>
      </c>
    </row>
    <row r="5170" spans="1:14" x14ac:dyDescent="0.25">
      <c r="A5170">
        <v>500</v>
      </c>
      <c r="B5170" t="s">
        <v>122</v>
      </c>
      <c r="C5170" t="s">
        <v>112</v>
      </c>
      <c r="D5170">
        <v>320055</v>
      </c>
      <c r="E5170" t="s">
        <v>44</v>
      </c>
      <c r="F5170">
        <v>1</v>
      </c>
      <c r="G5170">
        <v>1071228</v>
      </c>
      <c r="H5170">
        <v>587</v>
      </c>
      <c r="I5170" t="s">
        <v>46</v>
      </c>
      <c r="J5170">
        <v>101300</v>
      </c>
      <c r="K5170">
        <v>34.9</v>
      </c>
      <c r="L5170">
        <v>33.32</v>
      </c>
      <c r="M5170">
        <f t="shared" si="160"/>
        <v>1.5799999999999983</v>
      </c>
      <c r="N5170">
        <f t="shared" si="161"/>
        <v>4.5272206303724882</v>
      </c>
    </row>
    <row r="5171" spans="1:14" x14ac:dyDescent="0.25">
      <c r="A5171">
        <v>500</v>
      </c>
      <c r="B5171" t="s">
        <v>122</v>
      </c>
      <c r="C5171" t="s">
        <v>112</v>
      </c>
      <c r="D5171">
        <v>320055</v>
      </c>
      <c r="E5171" t="s">
        <v>44</v>
      </c>
      <c r="F5171">
        <v>1</v>
      </c>
      <c r="G5171">
        <v>1071228</v>
      </c>
      <c r="H5171">
        <v>587</v>
      </c>
      <c r="I5171" t="s">
        <v>47</v>
      </c>
      <c r="J5171">
        <v>125800</v>
      </c>
      <c r="K5171">
        <v>27.76</v>
      </c>
      <c r="L5171">
        <v>26.22</v>
      </c>
      <c r="M5171">
        <f t="shared" si="160"/>
        <v>1.5400000000000027</v>
      </c>
      <c r="N5171">
        <f t="shared" si="161"/>
        <v>5.5475504322766662</v>
      </c>
    </row>
    <row r="5172" spans="1:14" x14ac:dyDescent="0.25">
      <c r="A5172">
        <v>500</v>
      </c>
      <c r="B5172" t="s">
        <v>122</v>
      </c>
      <c r="C5172" t="s">
        <v>112</v>
      </c>
      <c r="D5172">
        <v>320055</v>
      </c>
      <c r="E5172" t="s">
        <v>44</v>
      </c>
      <c r="F5172">
        <v>1</v>
      </c>
      <c r="G5172">
        <v>1071228</v>
      </c>
      <c r="H5172">
        <v>587</v>
      </c>
      <c r="I5172" t="s">
        <v>51</v>
      </c>
      <c r="J5172">
        <v>130585</v>
      </c>
      <c r="K5172">
        <v>22.49</v>
      </c>
      <c r="L5172">
        <v>20.89</v>
      </c>
      <c r="M5172">
        <f t="shared" si="160"/>
        <v>1.5999999999999979</v>
      </c>
      <c r="N5172">
        <f t="shared" si="161"/>
        <v>7.1142730102267588</v>
      </c>
    </row>
    <row r="5173" spans="1:14" x14ac:dyDescent="0.25">
      <c r="A5173">
        <v>500</v>
      </c>
      <c r="B5173" t="s">
        <v>122</v>
      </c>
      <c r="C5173" t="s">
        <v>112</v>
      </c>
      <c r="D5173">
        <v>320055</v>
      </c>
      <c r="E5173" t="s">
        <v>44</v>
      </c>
      <c r="F5173">
        <v>1</v>
      </c>
      <c r="G5173">
        <v>1071228</v>
      </c>
      <c r="H5173">
        <v>587</v>
      </c>
      <c r="I5173" t="s">
        <v>56</v>
      </c>
      <c r="J5173">
        <v>111700</v>
      </c>
      <c r="K5173">
        <v>30.37</v>
      </c>
      <c r="L5173">
        <v>28.86</v>
      </c>
      <c r="M5173">
        <f t="shared" si="160"/>
        <v>1.5100000000000016</v>
      </c>
      <c r="N5173">
        <f t="shared" si="161"/>
        <v>4.9720118538031004</v>
      </c>
    </row>
    <row r="5174" spans="1:14" x14ac:dyDescent="0.25">
      <c r="A5174">
        <v>500</v>
      </c>
      <c r="B5174" t="s">
        <v>122</v>
      </c>
      <c r="C5174" t="s">
        <v>112</v>
      </c>
      <c r="D5174">
        <v>320055</v>
      </c>
      <c r="E5174" t="s">
        <v>44</v>
      </c>
      <c r="F5174">
        <v>1</v>
      </c>
      <c r="G5174">
        <v>1071228</v>
      </c>
      <c r="H5174">
        <v>587</v>
      </c>
      <c r="I5174" t="s">
        <v>57</v>
      </c>
      <c r="J5174">
        <v>102815</v>
      </c>
      <c r="K5174">
        <v>17.690000000000001</v>
      </c>
      <c r="L5174">
        <v>15.89</v>
      </c>
      <c r="M5174">
        <f t="shared" si="160"/>
        <v>1.8000000000000007</v>
      </c>
      <c r="N5174">
        <f t="shared" si="161"/>
        <v>10.175240248728098</v>
      </c>
    </row>
    <row r="5175" spans="1:14" x14ac:dyDescent="0.25">
      <c r="A5175">
        <v>500</v>
      </c>
      <c r="B5175" t="s">
        <v>122</v>
      </c>
      <c r="C5175" t="s">
        <v>112</v>
      </c>
      <c r="D5175">
        <v>320055</v>
      </c>
      <c r="E5175" t="s">
        <v>44</v>
      </c>
      <c r="F5175">
        <v>1</v>
      </c>
      <c r="G5175">
        <v>1071228</v>
      </c>
      <c r="H5175">
        <v>587</v>
      </c>
      <c r="I5175" t="s">
        <v>52</v>
      </c>
      <c r="J5175">
        <v>113200</v>
      </c>
      <c r="K5175">
        <v>31.15</v>
      </c>
      <c r="L5175">
        <v>28.89</v>
      </c>
      <c r="M5175">
        <f t="shared" si="160"/>
        <v>2.259999999999998</v>
      </c>
      <c r="N5175">
        <f t="shared" si="161"/>
        <v>7.2552166934189355</v>
      </c>
    </row>
    <row r="5176" spans="1:14" x14ac:dyDescent="0.25">
      <c r="A5176">
        <v>500</v>
      </c>
      <c r="B5176" t="s">
        <v>122</v>
      </c>
      <c r="C5176" t="s">
        <v>112</v>
      </c>
      <c r="D5176">
        <v>320055</v>
      </c>
      <c r="E5176" t="s">
        <v>44</v>
      </c>
      <c r="F5176">
        <v>1</v>
      </c>
      <c r="G5176">
        <v>1071228</v>
      </c>
      <c r="H5176">
        <v>587</v>
      </c>
      <c r="I5176" t="s">
        <v>58</v>
      </c>
      <c r="J5176">
        <v>115401</v>
      </c>
      <c r="K5176">
        <v>27.76</v>
      </c>
      <c r="L5176">
        <v>26.22</v>
      </c>
      <c r="M5176">
        <f t="shared" si="160"/>
        <v>1.5400000000000027</v>
      </c>
      <c r="N5176">
        <f t="shared" si="161"/>
        <v>5.5475504322766662</v>
      </c>
    </row>
    <row r="5177" spans="1:14" x14ac:dyDescent="0.25">
      <c r="A5177">
        <v>500</v>
      </c>
      <c r="B5177" t="s">
        <v>122</v>
      </c>
      <c r="C5177" t="s">
        <v>112</v>
      </c>
      <c r="D5177">
        <v>320055</v>
      </c>
      <c r="E5177" t="s">
        <v>44</v>
      </c>
      <c r="F5177">
        <v>1</v>
      </c>
      <c r="G5177">
        <v>1071228</v>
      </c>
      <c r="H5177">
        <v>587</v>
      </c>
      <c r="I5177" t="s">
        <v>53</v>
      </c>
      <c r="J5177">
        <v>118800</v>
      </c>
      <c r="K5177">
        <v>32.43</v>
      </c>
      <c r="L5177">
        <v>30.84</v>
      </c>
      <c r="M5177">
        <f t="shared" si="160"/>
        <v>1.5899999999999999</v>
      </c>
      <c r="N5177">
        <f t="shared" si="161"/>
        <v>4.9028677150786306</v>
      </c>
    </row>
    <row r="5178" spans="1:14" x14ac:dyDescent="0.25">
      <c r="A5178">
        <v>500</v>
      </c>
      <c r="B5178" t="s">
        <v>122</v>
      </c>
      <c r="C5178" t="s">
        <v>112</v>
      </c>
      <c r="D5178">
        <v>320055</v>
      </c>
      <c r="E5178" t="s">
        <v>44</v>
      </c>
      <c r="F5178">
        <v>1</v>
      </c>
      <c r="G5178">
        <v>1071228</v>
      </c>
      <c r="H5178">
        <v>587</v>
      </c>
      <c r="I5178" t="s">
        <v>54</v>
      </c>
      <c r="J5178">
        <v>120200</v>
      </c>
      <c r="K5178">
        <v>30.37</v>
      </c>
      <c r="L5178">
        <v>28.86</v>
      </c>
      <c r="M5178">
        <f t="shared" si="160"/>
        <v>1.5100000000000016</v>
      </c>
      <c r="N5178">
        <f t="shared" si="161"/>
        <v>4.9720118538031004</v>
      </c>
    </row>
    <row r="5179" spans="1:14" x14ac:dyDescent="0.25">
      <c r="A5179">
        <v>500</v>
      </c>
      <c r="B5179" t="s">
        <v>122</v>
      </c>
      <c r="C5179" t="s">
        <v>112</v>
      </c>
      <c r="D5179">
        <v>320055</v>
      </c>
      <c r="E5179" t="s">
        <v>60</v>
      </c>
      <c r="F5179">
        <v>5</v>
      </c>
      <c r="G5179">
        <v>1070809</v>
      </c>
      <c r="H5179">
        <v>280</v>
      </c>
      <c r="I5179" t="s">
        <v>65</v>
      </c>
      <c r="J5179">
        <v>631127</v>
      </c>
      <c r="K5179">
        <v>77.25</v>
      </c>
      <c r="L5179">
        <v>62.8</v>
      </c>
      <c r="M5179">
        <f t="shared" si="160"/>
        <v>14.450000000000003</v>
      </c>
      <c r="N5179">
        <f t="shared" si="161"/>
        <v>18.70550161812298</v>
      </c>
    </row>
    <row r="5180" spans="1:14" x14ac:dyDescent="0.25">
      <c r="A5180">
        <v>500</v>
      </c>
      <c r="B5180" t="s">
        <v>122</v>
      </c>
      <c r="C5180" t="s">
        <v>112</v>
      </c>
      <c r="D5180">
        <v>320055</v>
      </c>
      <c r="E5180" t="s">
        <v>60</v>
      </c>
      <c r="F5180">
        <v>5</v>
      </c>
      <c r="G5180">
        <v>1070829</v>
      </c>
      <c r="H5180">
        <v>364</v>
      </c>
      <c r="I5180" t="s">
        <v>61</v>
      </c>
      <c r="J5180">
        <v>616600</v>
      </c>
      <c r="K5180">
        <v>8.3000000000000007</v>
      </c>
      <c r="L5180">
        <v>7.25</v>
      </c>
      <c r="M5180">
        <f t="shared" si="160"/>
        <v>1.0500000000000007</v>
      </c>
      <c r="N5180">
        <f t="shared" si="161"/>
        <v>12.650602409638562</v>
      </c>
    </row>
    <row r="5181" spans="1:14" x14ac:dyDescent="0.25">
      <c r="A5181">
        <v>500</v>
      </c>
      <c r="B5181" t="s">
        <v>122</v>
      </c>
      <c r="C5181" t="s">
        <v>112</v>
      </c>
      <c r="D5181">
        <v>320055</v>
      </c>
      <c r="E5181" t="s">
        <v>60</v>
      </c>
      <c r="F5181">
        <v>5</v>
      </c>
      <c r="G5181">
        <v>1070829</v>
      </c>
      <c r="H5181">
        <v>364</v>
      </c>
      <c r="I5181" t="s">
        <v>64</v>
      </c>
      <c r="J5181">
        <v>561158</v>
      </c>
      <c r="K5181">
        <v>18.25</v>
      </c>
      <c r="L5181">
        <v>14.3</v>
      </c>
      <c r="M5181">
        <f t="shared" si="160"/>
        <v>3.9499999999999993</v>
      </c>
      <c r="N5181">
        <f t="shared" si="161"/>
        <v>21.643835616438352</v>
      </c>
    </row>
    <row r="5182" spans="1:14" x14ac:dyDescent="0.25">
      <c r="A5182">
        <v>500</v>
      </c>
      <c r="B5182" t="s">
        <v>122</v>
      </c>
      <c r="C5182" t="s">
        <v>112</v>
      </c>
      <c r="D5182">
        <v>320055</v>
      </c>
      <c r="E5182" t="s">
        <v>60</v>
      </c>
      <c r="F5182">
        <v>5</v>
      </c>
      <c r="G5182">
        <v>1070829</v>
      </c>
      <c r="H5182">
        <v>364</v>
      </c>
      <c r="I5182" t="s">
        <v>62</v>
      </c>
      <c r="J5182">
        <v>561759</v>
      </c>
      <c r="K5182">
        <v>56.5</v>
      </c>
      <c r="L5182">
        <v>50.2</v>
      </c>
      <c r="M5182">
        <f t="shared" si="160"/>
        <v>6.2999999999999972</v>
      </c>
      <c r="N5182">
        <f t="shared" si="161"/>
        <v>11.150442477876101</v>
      </c>
    </row>
    <row r="5183" spans="1:14" x14ac:dyDescent="0.25">
      <c r="A5183">
        <v>500</v>
      </c>
      <c r="B5183" t="s">
        <v>122</v>
      </c>
      <c r="C5183" t="s">
        <v>112</v>
      </c>
      <c r="D5183">
        <v>320055</v>
      </c>
      <c r="E5183" t="s">
        <v>60</v>
      </c>
      <c r="F5183">
        <v>5</v>
      </c>
      <c r="G5183">
        <v>1070829</v>
      </c>
      <c r="H5183">
        <v>364</v>
      </c>
      <c r="I5183" t="s">
        <v>65</v>
      </c>
      <c r="J5183">
        <v>631127</v>
      </c>
      <c r="K5183">
        <v>77.25</v>
      </c>
      <c r="L5183">
        <v>62.8</v>
      </c>
      <c r="M5183">
        <f t="shared" si="160"/>
        <v>14.450000000000003</v>
      </c>
      <c r="N5183">
        <f t="shared" si="161"/>
        <v>18.70550161812298</v>
      </c>
    </row>
    <row r="5184" spans="1:14" x14ac:dyDescent="0.25">
      <c r="A5184">
        <v>500</v>
      </c>
      <c r="B5184" t="s">
        <v>122</v>
      </c>
      <c r="C5184" t="s">
        <v>112</v>
      </c>
      <c r="D5184">
        <v>320055</v>
      </c>
      <c r="E5184" t="s">
        <v>60</v>
      </c>
      <c r="F5184">
        <v>5</v>
      </c>
      <c r="G5184">
        <v>1070829</v>
      </c>
      <c r="H5184">
        <v>364</v>
      </c>
      <c r="I5184" t="s">
        <v>63</v>
      </c>
      <c r="J5184">
        <v>561161</v>
      </c>
      <c r="K5184">
        <v>68.25</v>
      </c>
      <c r="L5184">
        <v>64.3</v>
      </c>
      <c r="M5184">
        <f t="shared" si="160"/>
        <v>3.9500000000000028</v>
      </c>
      <c r="N5184">
        <f t="shared" si="161"/>
        <v>5.7875457875457919</v>
      </c>
    </row>
    <row r="5185" spans="1:14" x14ac:dyDescent="0.25">
      <c r="A5185">
        <v>500</v>
      </c>
      <c r="B5185" t="s">
        <v>122</v>
      </c>
      <c r="C5185" t="s">
        <v>112</v>
      </c>
      <c r="D5185">
        <v>320055</v>
      </c>
      <c r="E5185" t="s">
        <v>60</v>
      </c>
      <c r="F5185">
        <v>5</v>
      </c>
      <c r="G5185">
        <v>1070829</v>
      </c>
      <c r="H5185">
        <v>364</v>
      </c>
      <c r="I5185" t="s">
        <v>66</v>
      </c>
      <c r="J5185">
        <v>561167</v>
      </c>
      <c r="K5185">
        <v>68.25</v>
      </c>
      <c r="L5185">
        <v>64.3</v>
      </c>
      <c r="M5185">
        <f t="shared" si="160"/>
        <v>3.9500000000000028</v>
      </c>
      <c r="N5185">
        <f t="shared" si="161"/>
        <v>5.7875457875457919</v>
      </c>
    </row>
    <row r="5186" spans="1:14" x14ac:dyDescent="0.25">
      <c r="A5186">
        <v>500</v>
      </c>
      <c r="B5186" t="s">
        <v>122</v>
      </c>
      <c r="C5186" t="s">
        <v>112</v>
      </c>
      <c r="D5186">
        <v>320055</v>
      </c>
      <c r="E5186" t="s">
        <v>60</v>
      </c>
      <c r="F5186">
        <v>5</v>
      </c>
      <c r="G5186">
        <v>1070830</v>
      </c>
      <c r="H5186">
        <v>371</v>
      </c>
      <c r="I5186" t="s">
        <v>64</v>
      </c>
      <c r="J5186">
        <v>561158</v>
      </c>
      <c r="K5186">
        <v>18.25</v>
      </c>
      <c r="L5186">
        <v>14.3</v>
      </c>
      <c r="M5186">
        <f t="shared" si="160"/>
        <v>3.9499999999999993</v>
      </c>
      <c r="N5186">
        <f t="shared" si="161"/>
        <v>21.643835616438352</v>
      </c>
    </row>
    <row r="5187" spans="1:14" x14ac:dyDescent="0.25">
      <c r="A5187">
        <v>500</v>
      </c>
      <c r="B5187" t="s">
        <v>122</v>
      </c>
      <c r="C5187" t="s">
        <v>112</v>
      </c>
      <c r="D5187">
        <v>320055</v>
      </c>
      <c r="E5187" t="s">
        <v>60</v>
      </c>
      <c r="F5187">
        <v>5</v>
      </c>
      <c r="G5187">
        <v>1070830</v>
      </c>
      <c r="H5187">
        <v>371</v>
      </c>
      <c r="I5187" t="s">
        <v>62</v>
      </c>
      <c r="J5187">
        <v>561759</v>
      </c>
      <c r="K5187">
        <v>56.5</v>
      </c>
      <c r="L5187">
        <v>50.2</v>
      </c>
      <c r="M5187">
        <f t="shared" si="160"/>
        <v>6.2999999999999972</v>
      </c>
      <c r="N5187">
        <f t="shared" si="161"/>
        <v>11.150442477876101</v>
      </c>
    </row>
    <row r="5188" spans="1:14" x14ac:dyDescent="0.25">
      <c r="A5188">
        <v>500</v>
      </c>
      <c r="B5188" t="s">
        <v>122</v>
      </c>
      <c r="C5188" t="s">
        <v>112</v>
      </c>
      <c r="D5188">
        <v>320055</v>
      </c>
      <c r="E5188" t="s">
        <v>60</v>
      </c>
      <c r="F5188">
        <v>5</v>
      </c>
      <c r="G5188">
        <v>1070830</v>
      </c>
      <c r="H5188">
        <v>371</v>
      </c>
      <c r="I5188" t="s">
        <v>65</v>
      </c>
      <c r="J5188">
        <v>631127</v>
      </c>
      <c r="K5188">
        <v>77.25</v>
      </c>
      <c r="L5188">
        <v>62.8</v>
      </c>
      <c r="M5188">
        <f t="shared" ref="M5188:M5251" si="162">K5188-L5188</f>
        <v>14.450000000000003</v>
      </c>
      <c r="N5188">
        <f t="shared" ref="N5188:N5251" si="163">M5188/K5188*100</f>
        <v>18.70550161812298</v>
      </c>
    </row>
    <row r="5189" spans="1:14" x14ac:dyDescent="0.25">
      <c r="A5189">
        <v>500</v>
      </c>
      <c r="B5189" t="s">
        <v>122</v>
      </c>
      <c r="C5189" t="s">
        <v>112</v>
      </c>
      <c r="D5189">
        <v>320055</v>
      </c>
      <c r="E5189" t="s">
        <v>60</v>
      </c>
      <c r="F5189">
        <v>5</v>
      </c>
      <c r="G5189">
        <v>1070830</v>
      </c>
      <c r="H5189">
        <v>371</v>
      </c>
      <c r="I5189" t="s">
        <v>63</v>
      </c>
      <c r="J5189">
        <v>561161</v>
      </c>
      <c r="K5189">
        <v>68.25</v>
      </c>
      <c r="L5189">
        <v>64.3</v>
      </c>
      <c r="M5189">
        <f t="shared" si="162"/>
        <v>3.9500000000000028</v>
      </c>
      <c r="N5189">
        <f t="shared" si="163"/>
        <v>5.7875457875457919</v>
      </c>
    </row>
    <row r="5190" spans="1:14" x14ac:dyDescent="0.25">
      <c r="A5190">
        <v>500</v>
      </c>
      <c r="B5190" t="s">
        <v>122</v>
      </c>
      <c r="C5190" t="s">
        <v>112</v>
      </c>
      <c r="D5190">
        <v>320055</v>
      </c>
      <c r="E5190" t="s">
        <v>60</v>
      </c>
      <c r="F5190">
        <v>5</v>
      </c>
      <c r="G5190">
        <v>1070830</v>
      </c>
      <c r="H5190">
        <v>371</v>
      </c>
      <c r="I5190" t="s">
        <v>66</v>
      </c>
      <c r="J5190">
        <v>561167</v>
      </c>
      <c r="K5190">
        <v>68.25</v>
      </c>
      <c r="L5190">
        <v>64.3</v>
      </c>
      <c r="M5190">
        <f t="shared" si="162"/>
        <v>3.9500000000000028</v>
      </c>
      <c r="N5190">
        <f t="shared" si="163"/>
        <v>5.7875457875457919</v>
      </c>
    </row>
    <row r="5191" spans="1:14" x14ac:dyDescent="0.25">
      <c r="A5191">
        <v>500</v>
      </c>
      <c r="B5191" t="s">
        <v>122</v>
      </c>
      <c r="C5191" t="s">
        <v>112</v>
      </c>
      <c r="D5191">
        <v>320055</v>
      </c>
      <c r="E5191" t="s">
        <v>60</v>
      </c>
      <c r="F5191">
        <v>5</v>
      </c>
      <c r="G5191">
        <v>1071005</v>
      </c>
      <c r="H5191">
        <v>505</v>
      </c>
      <c r="I5191" t="s">
        <v>64</v>
      </c>
      <c r="J5191">
        <v>561158</v>
      </c>
      <c r="K5191">
        <v>18.25</v>
      </c>
      <c r="L5191">
        <v>14.3</v>
      </c>
      <c r="M5191">
        <f t="shared" si="162"/>
        <v>3.9499999999999993</v>
      </c>
      <c r="N5191">
        <f t="shared" si="163"/>
        <v>21.643835616438352</v>
      </c>
    </row>
    <row r="5192" spans="1:14" x14ac:dyDescent="0.25">
      <c r="A5192">
        <v>500</v>
      </c>
      <c r="B5192" t="s">
        <v>122</v>
      </c>
      <c r="C5192" t="s">
        <v>112</v>
      </c>
      <c r="D5192">
        <v>320055</v>
      </c>
      <c r="E5192" t="s">
        <v>60</v>
      </c>
      <c r="F5192">
        <v>5</v>
      </c>
      <c r="G5192">
        <v>1071005</v>
      </c>
      <c r="H5192">
        <v>505</v>
      </c>
      <c r="I5192" t="s">
        <v>62</v>
      </c>
      <c r="J5192">
        <v>561759</v>
      </c>
      <c r="K5192">
        <v>56.5</v>
      </c>
      <c r="L5192">
        <v>50.2</v>
      </c>
      <c r="M5192">
        <f t="shared" si="162"/>
        <v>6.2999999999999972</v>
      </c>
      <c r="N5192">
        <f t="shared" si="163"/>
        <v>11.150442477876101</v>
      </c>
    </row>
    <row r="5193" spans="1:14" x14ac:dyDescent="0.25">
      <c r="A5193">
        <v>500</v>
      </c>
      <c r="B5193" t="s">
        <v>122</v>
      </c>
      <c r="C5193" t="s">
        <v>112</v>
      </c>
      <c r="D5193">
        <v>320055</v>
      </c>
      <c r="E5193" t="s">
        <v>60</v>
      </c>
      <c r="F5193">
        <v>5</v>
      </c>
      <c r="G5193">
        <v>1071005</v>
      </c>
      <c r="H5193">
        <v>505</v>
      </c>
      <c r="I5193" t="s">
        <v>65</v>
      </c>
      <c r="J5193">
        <v>631127</v>
      </c>
      <c r="K5193">
        <v>77.25</v>
      </c>
      <c r="L5193">
        <v>62.8</v>
      </c>
      <c r="M5193">
        <f t="shared" si="162"/>
        <v>14.450000000000003</v>
      </c>
      <c r="N5193">
        <f t="shared" si="163"/>
        <v>18.70550161812298</v>
      </c>
    </row>
    <row r="5194" spans="1:14" x14ac:dyDescent="0.25">
      <c r="A5194">
        <v>500</v>
      </c>
      <c r="B5194" t="s">
        <v>122</v>
      </c>
      <c r="C5194" t="s">
        <v>112</v>
      </c>
      <c r="D5194">
        <v>320055</v>
      </c>
      <c r="E5194" t="s">
        <v>60</v>
      </c>
      <c r="F5194">
        <v>5</v>
      </c>
      <c r="G5194">
        <v>1071005</v>
      </c>
      <c r="H5194">
        <v>505</v>
      </c>
      <c r="I5194" t="s">
        <v>63</v>
      </c>
      <c r="J5194">
        <v>561161</v>
      </c>
      <c r="K5194">
        <v>68.25</v>
      </c>
      <c r="L5194">
        <v>64.3</v>
      </c>
      <c r="M5194">
        <f t="shared" si="162"/>
        <v>3.9500000000000028</v>
      </c>
      <c r="N5194">
        <f t="shared" si="163"/>
        <v>5.7875457875457919</v>
      </c>
    </row>
    <row r="5195" spans="1:14" x14ac:dyDescent="0.25">
      <c r="A5195">
        <v>500</v>
      </c>
      <c r="B5195" t="s">
        <v>122</v>
      </c>
      <c r="C5195" t="s">
        <v>112</v>
      </c>
      <c r="D5195">
        <v>320055</v>
      </c>
      <c r="E5195" t="s">
        <v>60</v>
      </c>
      <c r="F5195">
        <v>5</v>
      </c>
      <c r="G5195">
        <v>1071005</v>
      </c>
      <c r="H5195">
        <v>505</v>
      </c>
      <c r="I5195" t="s">
        <v>66</v>
      </c>
      <c r="J5195">
        <v>561167</v>
      </c>
      <c r="K5195">
        <v>68.25</v>
      </c>
      <c r="L5195">
        <v>64.3</v>
      </c>
      <c r="M5195">
        <f t="shared" si="162"/>
        <v>3.9500000000000028</v>
      </c>
      <c r="N5195">
        <f t="shared" si="163"/>
        <v>5.7875457875457919</v>
      </c>
    </row>
    <row r="5196" spans="1:14" x14ac:dyDescent="0.25">
      <c r="A5196">
        <v>500</v>
      </c>
      <c r="B5196" t="s">
        <v>122</v>
      </c>
      <c r="C5196" t="s">
        <v>112</v>
      </c>
      <c r="D5196">
        <v>320055</v>
      </c>
      <c r="E5196" t="s">
        <v>60</v>
      </c>
      <c r="F5196">
        <v>5</v>
      </c>
      <c r="G5196">
        <v>1071022</v>
      </c>
      <c r="H5196">
        <v>528</v>
      </c>
      <c r="I5196" t="s">
        <v>64</v>
      </c>
      <c r="J5196">
        <v>561158</v>
      </c>
      <c r="K5196">
        <v>18.25</v>
      </c>
      <c r="L5196">
        <v>14.3</v>
      </c>
      <c r="M5196">
        <f t="shared" si="162"/>
        <v>3.9499999999999993</v>
      </c>
      <c r="N5196">
        <f t="shared" si="163"/>
        <v>21.643835616438352</v>
      </c>
    </row>
    <row r="5197" spans="1:14" x14ac:dyDescent="0.25">
      <c r="A5197">
        <v>500</v>
      </c>
      <c r="B5197" t="s">
        <v>122</v>
      </c>
      <c r="C5197" t="s">
        <v>112</v>
      </c>
      <c r="D5197">
        <v>320055</v>
      </c>
      <c r="E5197" t="s">
        <v>60</v>
      </c>
      <c r="F5197">
        <v>5</v>
      </c>
      <c r="G5197">
        <v>1071022</v>
      </c>
      <c r="H5197">
        <v>528</v>
      </c>
      <c r="I5197" t="s">
        <v>62</v>
      </c>
      <c r="J5197">
        <v>561759</v>
      </c>
      <c r="K5197">
        <v>56.5</v>
      </c>
      <c r="L5197">
        <v>50.2</v>
      </c>
      <c r="M5197">
        <f t="shared" si="162"/>
        <v>6.2999999999999972</v>
      </c>
      <c r="N5197">
        <f t="shared" si="163"/>
        <v>11.150442477876101</v>
      </c>
    </row>
    <row r="5198" spans="1:14" x14ac:dyDescent="0.25">
      <c r="A5198">
        <v>500</v>
      </c>
      <c r="B5198" t="s">
        <v>122</v>
      </c>
      <c r="C5198" t="s">
        <v>112</v>
      </c>
      <c r="D5198">
        <v>320055</v>
      </c>
      <c r="E5198" t="s">
        <v>60</v>
      </c>
      <c r="F5198">
        <v>5</v>
      </c>
      <c r="G5198">
        <v>1071022</v>
      </c>
      <c r="H5198">
        <v>528</v>
      </c>
      <c r="I5198" t="s">
        <v>65</v>
      </c>
      <c r="J5198">
        <v>631127</v>
      </c>
      <c r="K5198">
        <v>77.25</v>
      </c>
      <c r="L5198">
        <v>62.8</v>
      </c>
      <c r="M5198">
        <f t="shared" si="162"/>
        <v>14.450000000000003</v>
      </c>
      <c r="N5198">
        <f t="shared" si="163"/>
        <v>18.70550161812298</v>
      </c>
    </row>
    <row r="5199" spans="1:14" x14ac:dyDescent="0.25">
      <c r="A5199">
        <v>500</v>
      </c>
      <c r="B5199" t="s">
        <v>122</v>
      </c>
      <c r="C5199" t="s">
        <v>112</v>
      </c>
      <c r="D5199">
        <v>320055</v>
      </c>
      <c r="E5199" t="s">
        <v>60</v>
      </c>
      <c r="F5199">
        <v>5</v>
      </c>
      <c r="G5199">
        <v>1071022</v>
      </c>
      <c r="H5199">
        <v>528</v>
      </c>
      <c r="I5199" t="s">
        <v>63</v>
      </c>
      <c r="J5199">
        <v>561161</v>
      </c>
      <c r="K5199">
        <v>68.25</v>
      </c>
      <c r="L5199">
        <v>64.3</v>
      </c>
      <c r="M5199">
        <f t="shared" si="162"/>
        <v>3.9500000000000028</v>
      </c>
      <c r="N5199">
        <f t="shared" si="163"/>
        <v>5.7875457875457919</v>
      </c>
    </row>
    <row r="5200" spans="1:14" x14ac:dyDescent="0.25">
      <c r="A5200">
        <v>500</v>
      </c>
      <c r="B5200" t="s">
        <v>122</v>
      </c>
      <c r="C5200" t="s">
        <v>112</v>
      </c>
      <c r="D5200">
        <v>320055</v>
      </c>
      <c r="E5200" t="s">
        <v>60</v>
      </c>
      <c r="F5200">
        <v>5</v>
      </c>
      <c r="G5200">
        <v>1071022</v>
      </c>
      <c r="H5200">
        <v>528</v>
      </c>
      <c r="I5200" t="s">
        <v>66</v>
      </c>
      <c r="J5200">
        <v>561167</v>
      </c>
      <c r="K5200">
        <v>68.25</v>
      </c>
      <c r="L5200">
        <v>64.3</v>
      </c>
      <c r="M5200">
        <f t="shared" si="162"/>
        <v>3.9500000000000028</v>
      </c>
      <c r="N5200">
        <f t="shared" si="163"/>
        <v>5.7875457875457919</v>
      </c>
    </row>
    <row r="5201" spans="1:14" x14ac:dyDescent="0.25">
      <c r="A5201">
        <v>500</v>
      </c>
      <c r="B5201" t="s">
        <v>122</v>
      </c>
      <c r="C5201" t="s">
        <v>112</v>
      </c>
      <c r="D5201">
        <v>320055</v>
      </c>
      <c r="E5201" t="s">
        <v>60</v>
      </c>
      <c r="F5201">
        <v>5</v>
      </c>
      <c r="G5201">
        <v>1071101</v>
      </c>
      <c r="H5201">
        <v>539</v>
      </c>
      <c r="I5201" t="s">
        <v>64</v>
      </c>
      <c r="J5201">
        <v>561158</v>
      </c>
      <c r="K5201">
        <v>18.25</v>
      </c>
      <c r="L5201">
        <v>14.3</v>
      </c>
      <c r="M5201">
        <f t="shared" si="162"/>
        <v>3.9499999999999993</v>
      </c>
      <c r="N5201">
        <f t="shared" si="163"/>
        <v>21.643835616438352</v>
      </c>
    </row>
    <row r="5202" spans="1:14" x14ac:dyDescent="0.25">
      <c r="A5202">
        <v>500</v>
      </c>
      <c r="B5202" t="s">
        <v>122</v>
      </c>
      <c r="C5202" t="s">
        <v>112</v>
      </c>
      <c r="D5202">
        <v>320055</v>
      </c>
      <c r="E5202" t="s">
        <v>60</v>
      </c>
      <c r="F5202">
        <v>5</v>
      </c>
      <c r="G5202">
        <v>1071101</v>
      </c>
      <c r="H5202">
        <v>539</v>
      </c>
      <c r="I5202" t="s">
        <v>62</v>
      </c>
      <c r="J5202">
        <v>561759</v>
      </c>
      <c r="K5202">
        <v>56.5</v>
      </c>
      <c r="L5202">
        <v>50.2</v>
      </c>
      <c r="M5202">
        <f t="shared" si="162"/>
        <v>6.2999999999999972</v>
      </c>
      <c r="N5202">
        <f t="shared" si="163"/>
        <v>11.150442477876101</v>
      </c>
    </row>
    <row r="5203" spans="1:14" x14ac:dyDescent="0.25">
      <c r="A5203">
        <v>500</v>
      </c>
      <c r="B5203" t="s">
        <v>122</v>
      </c>
      <c r="C5203" t="s">
        <v>112</v>
      </c>
      <c r="D5203">
        <v>320055</v>
      </c>
      <c r="E5203" t="s">
        <v>60</v>
      </c>
      <c r="F5203">
        <v>5</v>
      </c>
      <c r="G5203">
        <v>1071101</v>
      </c>
      <c r="H5203">
        <v>539</v>
      </c>
      <c r="I5203" t="s">
        <v>65</v>
      </c>
      <c r="J5203">
        <v>631127</v>
      </c>
      <c r="K5203">
        <v>77.25</v>
      </c>
      <c r="L5203">
        <v>62.8</v>
      </c>
      <c r="M5203">
        <f t="shared" si="162"/>
        <v>14.450000000000003</v>
      </c>
      <c r="N5203">
        <f t="shared" si="163"/>
        <v>18.70550161812298</v>
      </c>
    </row>
    <row r="5204" spans="1:14" x14ac:dyDescent="0.25">
      <c r="A5204">
        <v>500</v>
      </c>
      <c r="B5204" t="s">
        <v>122</v>
      </c>
      <c r="C5204" t="s">
        <v>112</v>
      </c>
      <c r="D5204">
        <v>320055</v>
      </c>
      <c r="E5204" t="s">
        <v>60</v>
      </c>
      <c r="F5204">
        <v>5</v>
      </c>
      <c r="G5204">
        <v>1071101</v>
      </c>
      <c r="H5204">
        <v>539</v>
      </c>
      <c r="I5204" t="s">
        <v>63</v>
      </c>
      <c r="J5204">
        <v>561161</v>
      </c>
      <c r="K5204">
        <v>68.25</v>
      </c>
      <c r="L5204">
        <v>64.3</v>
      </c>
      <c r="M5204">
        <f t="shared" si="162"/>
        <v>3.9500000000000028</v>
      </c>
      <c r="N5204">
        <f t="shared" si="163"/>
        <v>5.7875457875457919</v>
      </c>
    </row>
    <row r="5205" spans="1:14" x14ac:dyDescent="0.25">
      <c r="A5205">
        <v>500</v>
      </c>
      <c r="B5205" t="s">
        <v>122</v>
      </c>
      <c r="C5205" t="s">
        <v>112</v>
      </c>
      <c r="D5205">
        <v>320055</v>
      </c>
      <c r="E5205" t="s">
        <v>60</v>
      </c>
      <c r="F5205">
        <v>5</v>
      </c>
      <c r="G5205">
        <v>1071101</v>
      </c>
      <c r="H5205">
        <v>539</v>
      </c>
      <c r="I5205" t="s">
        <v>66</v>
      </c>
      <c r="J5205">
        <v>561167</v>
      </c>
      <c r="K5205">
        <v>68.25</v>
      </c>
      <c r="L5205">
        <v>64.3</v>
      </c>
      <c r="M5205">
        <f t="shared" si="162"/>
        <v>3.9500000000000028</v>
      </c>
      <c r="N5205">
        <f t="shared" si="163"/>
        <v>5.7875457875457919</v>
      </c>
    </row>
    <row r="5206" spans="1:14" x14ac:dyDescent="0.25">
      <c r="A5206">
        <v>500</v>
      </c>
      <c r="B5206" t="s">
        <v>122</v>
      </c>
      <c r="C5206" t="s">
        <v>112</v>
      </c>
      <c r="D5206">
        <v>320055</v>
      </c>
      <c r="E5206" t="s">
        <v>60</v>
      </c>
      <c r="F5206">
        <v>5</v>
      </c>
      <c r="G5206">
        <v>1071102</v>
      </c>
      <c r="H5206">
        <v>548</v>
      </c>
      <c r="I5206" t="s">
        <v>64</v>
      </c>
      <c r="J5206">
        <v>561158</v>
      </c>
      <c r="K5206">
        <v>18.25</v>
      </c>
      <c r="L5206">
        <v>14.3</v>
      </c>
      <c r="M5206">
        <f t="shared" si="162"/>
        <v>3.9499999999999993</v>
      </c>
      <c r="N5206">
        <f t="shared" si="163"/>
        <v>21.643835616438352</v>
      </c>
    </row>
    <row r="5207" spans="1:14" x14ac:dyDescent="0.25">
      <c r="A5207">
        <v>500</v>
      </c>
      <c r="B5207" t="s">
        <v>122</v>
      </c>
      <c r="C5207" t="s">
        <v>112</v>
      </c>
      <c r="D5207">
        <v>320055</v>
      </c>
      <c r="E5207" t="s">
        <v>60</v>
      </c>
      <c r="F5207">
        <v>5</v>
      </c>
      <c r="G5207">
        <v>1071102</v>
      </c>
      <c r="H5207">
        <v>548</v>
      </c>
      <c r="I5207" t="s">
        <v>62</v>
      </c>
      <c r="J5207">
        <v>561759</v>
      </c>
      <c r="K5207">
        <v>56.5</v>
      </c>
      <c r="L5207">
        <v>50.2</v>
      </c>
      <c r="M5207">
        <f t="shared" si="162"/>
        <v>6.2999999999999972</v>
      </c>
      <c r="N5207">
        <f t="shared" si="163"/>
        <v>11.150442477876101</v>
      </c>
    </row>
    <row r="5208" spans="1:14" x14ac:dyDescent="0.25">
      <c r="A5208">
        <v>500</v>
      </c>
      <c r="B5208" t="s">
        <v>122</v>
      </c>
      <c r="C5208" t="s">
        <v>112</v>
      </c>
      <c r="D5208">
        <v>320055</v>
      </c>
      <c r="E5208" t="s">
        <v>60</v>
      </c>
      <c r="F5208">
        <v>5</v>
      </c>
      <c r="G5208">
        <v>1071102</v>
      </c>
      <c r="H5208">
        <v>548</v>
      </c>
      <c r="I5208" t="s">
        <v>65</v>
      </c>
      <c r="J5208">
        <v>631127</v>
      </c>
      <c r="K5208">
        <v>77.25</v>
      </c>
      <c r="L5208">
        <v>62.8</v>
      </c>
      <c r="M5208">
        <f t="shared" si="162"/>
        <v>14.450000000000003</v>
      </c>
      <c r="N5208">
        <f t="shared" si="163"/>
        <v>18.70550161812298</v>
      </c>
    </row>
    <row r="5209" spans="1:14" x14ac:dyDescent="0.25">
      <c r="A5209">
        <v>500</v>
      </c>
      <c r="B5209" t="s">
        <v>122</v>
      </c>
      <c r="C5209" t="s">
        <v>112</v>
      </c>
      <c r="D5209">
        <v>320055</v>
      </c>
      <c r="E5209" t="s">
        <v>60</v>
      </c>
      <c r="F5209">
        <v>5</v>
      </c>
      <c r="G5209">
        <v>1071102</v>
      </c>
      <c r="H5209">
        <v>548</v>
      </c>
      <c r="I5209" t="s">
        <v>63</v>
      </c>
      <c r="J5209">
        <v>561161</v>
      </c>
      <c r="K5209">
        <v>68.25</v>
      </c>
      <c r="L5209">
        <v>64.3</v>
      </c>
      <c r="M5209">
        <f t="shared" si="162"/>
        <v>3.9500000000000028</v>
      </c>
      <c r="N5209">
        <f t="shared" si="163"/>
        <v>5.7875457875457919</v>
      </c>
    </row>
    <row r="5210" spans="1:14" x14ac:dyDescent="0.25">
      <c r="A5210">
        <v>500</v>
      </c>
      <c r="B5210" t="s">
        <v>122</v>
      </c>
      <c r="C5210" t="s">
        <v>112</v>
      </c>
      <c r="D5210">
        <v>320055</v>
      </c>
      <c r="E5210" t="s">
        <v>60</v>
      </c>
      <c r="F5210">
        <v>5</v>
      </c>
      <c r="G5210">
        <v>1071102</v>
      </c>
      <c r="H5210">
        <v>548</v>
      </c>
      <c r="I5210" t="s">
        <v>66</v>
      </c>
      <c r="J5210">
        <v>561167</v>
      </c>
      <c r="K5210">
        <v>68.25</v>
      </c>
      <c r="L5210">
        <v>64.3</v>
      </c>
      <c r="M5210">
        <f t="shared" si="162"/>
        <v>3.9500000000000028</v>
      </c>
      <c r="N5210">
        <f t="shared" si="163"/>
        <v>5.7875457875457919</v>
      </c>
    </row>
    <row r="5211" spans="1:14" x14ac:dyDescent="0.25">
      <c r="A5211">
        <v>500</v>
      </c>
      <c r="B5211" t="s">
        <v>122</v>
      </c>
      <c r="C5211" t="s">
        <v>112</v>
      </c>
      <c r="D5211">
        <v>320055</v>
      </c>
      <c r="E5211" t="s">
        <v>60</v>
      </c>
      <c r="F5211">
        <v>5</v>
      </c>
      <c r="G5211">
        <v>1071109</v>
      </c>
      <c r="H5211">
        <v>567</v>
      </c>
      <c r="I5211" t="s">
        <v>64</v>
      </c>
      <c r="J5211">
        <v>561158</v>
      </c>
      <c r="K5211">
        <v>18.25</v>
      </c>
      <c r="L5211">
        <v>14.3</v>
      </c>
      <c r="M5211">
        <f t="shared" si="162"/>
        <v>3.9499999999999993</v>
      </c>
      <c r="N5211">
        <f t="shared" si="163"/>
        <v>21.643835616438352</v>
      </c>
    </row>
    <row r="5212" spans="1:14" x14ac:dyDescent="0.25">
      <c r="A5212">
        <v>500</v>
      </c>
      <c r="B5212" t="s">
        <v>122</v>
      </c>
      <c r="C5212" t="s">
        <v>112</v>
      </c>
      <c r="D5212">
        <v>320055</v>
      </c>
      <c r="E5212" t="s">
        <v>60</v>
      </c>
      <c r="F5212">
        <v>5</v>
      </c>
      <c r="G5212">
        <v>1071109</v>
      </c>
      <c r="H5212">
        <v>567</v>
      </c>
      <c r="I5212" t="s">
        <v>62</v>
      </c>
      <c r="J5212">
        <v>561759</v>
      </c>
      <c r="K5212">
        <v>56.5</v>
      </c>
      <c r="L5212">
        <v>50.2</v>
      </c>
      <c r="M5212">
        <f t="shared" si="162"/>
        <v>6.2999999999999972</v>
      </c>
      <c r="N5212">
        <f t="shared" si="163"/>
        <v>11.150442477876101</v>
      </c>
    </row>
    <row r="5213" spans="1:14" x14ac:dyDescent="0.25">
      <c r="A5213">
        <v>500</v>
      </c>
      <c r="B5213" t="s">
        <v>122</v>
      </c>
      <c r="C5213" t="s">
        <v>112</v>
      </c>
      <c r="D5213">
        <v>320055</v>
      </c>
      <c r="E5213" t="s">
        <v>60</v>
      </c>
      <c r="F5213">
        <v>5</v>
      </c>
      <c r="G5213">
        <v>1071109</v>
      </c>
      <c r="H5213">
        <v>567</v>
      </c>
      <c r="I5213" t="s">
        <v>65</v>
      </c>
      <c r="J5213">
        <v>631127</v>
      </c>
      <c r="K5213">
        <v>77.25</v>
      </c>
      <c r="L5213">
        <v>62.8</v>
      </c>
      <c r="M5213">
        <f t="shared" si="162"/>
        <v>14.450000000000003</v>
      </c>
      <c r="N5213">
        <f t="shared" si="163"/>
        <v>18.70550161812298</v>
      </c>
    </row>
    <row r="5214" spans="1:14" x14ac:dyDescent="0.25">
      <c r="A5214">
        <v>500</v>
      </c>
      <c r="B5214" t="s">
        <v>122</v>
      </c>
      <c r="C5214" t="s">
        <v>112</v>
      </c>
      <c r="D5214">
        <v>320055</v>
      </c>
      <c r="E5214" t="s">
        <v>60</v>
      </c>
      <c r="F5214">
        <v>5</v>
      </c>
      <c r="G5214">
        <v>1071109</v>
      </c>
      <c r="H5214">
        <v>567</v>
      </c>
      <c r="I5214" t="s">
        <v>63</v>
      </c>
      <c r="J5214">
        <v>561161</v>
      </c>
      <c r="K5214">
        <v>68.25</v>
      </c>
      <c r="L5214">
        <v>64.3</v>
      </c>
      <c r="M5214">
        <f t="shared" si="162"/>
        <v>3.9500000000000028</v>
      </c>
      <c r="N5214">
        <f t="shared" si="163"/>
        <v>5.7875457875457919</v>
      </c>
    </row>
    <row r="5215" spans="1:14" x14ac:dyDescent="0.25">
      <c r="A5215">
        <v>500</v>
      </c>
      <c r="B5215" t="s">
        <v>122</v>
      </c>
      <c r="C5215" t="s">
        <v>112</v>
      </c>
      <c r="D5215">
        <v>320055</v>
      </c>
      <c r="E5215" t="s">
        <v>60</v>
      </c>
      <c r="F5215">
        <v>5</v>
      </c>
      <c r="G5215">
        <v>1071109</v>
      </c>
      <c r="H5215">
        <v>567</v>
      </c>
      <c r="I5215" t="s">
        <v>66</v>
      </c>
      <c r="J5215">
        <v>561167</v>
      </c>
      <c r="K5215">
        <v>68.25</v>
      </c>
      <c r="L5215">
        <v>64.3</v>
      </c>
      <c r="M5215">
        <f t="shared" si="162"/>
        <v>3.9500000000000028</v>
      </c>
      <c r="N5215">
        <f t="shared" si="163"/>
        <v>5.7875457875457919</v>
      </c>
    </row>
    <row r="5216" spans="1:14" x14ac:dyDescent="0.25">
      <c r="A5216">
        <v>500</v>
      </c>
      <c r="B5216" t="s">
        <v>122</v>
      </c>
      <c r="C5216" t="s">
        <v>112</v>
      </c>
      <c r="D5216">
        <v>320055</v>
      </c>
      <c r="E5216" t="s">
        <v>60</v>
      </c>
      <c r="F5216">
        <v>5</v>
      </c>
      <c r="G5216">
        <v>1071228</v>
      </c>
      <c r="H5216">
        <v>587</v>
      </c>
      <c r="I5216" t="s">
        <v>61</v>
      </c>
      <c r="J5216">
        <v>616600</v>
      </c>
      <c r="K5216">
        <v>2</v>
      </c>
      <c r="L5216">
        <v>1.45</v>
      </c>
      <c r="M5216">
        <f t="shared" si="162"/>
        <v>0.55000000000000004</v>
      </c>
      <c r="N5216">
        <f t="shared" si="163"/>
        <v>27.500000000000004</v>
      </c>
    </row>
    <row r="5217" spans="1:14" x14ac:dyDescent="0.25">
      <c r="A5217">
        <v>500</v>
      </c>
      <c r="B5217" t="s">
        <v>122</v>
      </c>
      <c r="C5217" t="s">
        <v>112</v>
      </c>
      <c r="D5217">
        <v>320055</v>
      </c>
      <c r="E5217" t="s">
        <v>60</v>
      </c>
      <c r="F5217">
        <v>5</v>
      </c>
      <c r="G5217">
        <v>1071228</v>
      </c>
      <c r="H5217">
        <v>587</v>
      </c>
      <c r="I5217" t="s">
        <v>64</v>
      </c>
      <c r="J5217">
        <v>561158</v>
      </c>
      <c r="K5217">
        <v>3.65</v>
      </c>
      <c r="L5217">
        <v>2.86</v>
      </c>
      <c r="M5217">
        <f t="shared" si="162"/>
        <v>0.79</v>
      </c>
      <c r="N5217">
        <f t="shared" si="163"/>
        <v>21.643835616438359</v>
      </c>
    </row>
    <row r="5218" spans="1:14" x14ac:dyDescent="0.25">
      <c r="A5218">
        <v>500</v>
      </c>
      <c r="B5218" t="s">
        <v>122</v>
      </c>
      <c r="C5218" t="s">
        <v>112</v>
      </c>
      <c r="D5218">
        <v>320055</v>
      </c>
      <c r="E5218" t="s">
        <v>60</v>
      </c>
      <c r="F5218">
        <v>5</v>
      </c>
      <c r="G5218">
        <v>1071228</v>
      </c>
      <c r="H5218">
        <v>587</v>
      </c>
      <c r="I5218" t="s">
        <v>62</v>
      </c>
      <c r="J5218">
        <v>561759</v>
      </c>
      <c r="K5218">
        <v>11.3</v>
      </c>
      <c r="L5218">
        <v>10.039999999999999</v>
      </c>
      <c r="M5218">
        <f t="shared" si="162"/>
        <v>1.2600000000000016</v>
      </c>
      <c r="N5218">
        <f t="shared" si="163"/>
        <v>11.150442477876119</v>
      </c>
    </row>
    <row r="5219" spans="1:14" x14ac:dyDescent="0.25">
      <c r="A5219">
        <v>500</v>
      </c>
      <c r="B5219" t="s">
        <v>122</v>
      </c>
      <c r="C5219" t="s">
        <v>112</v>
      </c>
      <c r="D5219">
        <v>320055</v>
      </c>
      <c r="E5219" t="s">
        <v>60</v>
      </c>
      <c r="F5219">
        <v>5</v>
      </c>
      <c r="G5219">
        <v>1071228</v>
      </c>
      <c r="H5219">
        <v>587</v>
      </c>
      <c r="I5219" t="s">
        <v>63</v>
      </c>
      <c r="J5219">
        <v>561161</v>
      </c>
      <c r="K5219">
        <v>13.65</v>
      </c>
      <c r="L5219">
        <v>12.86</v>
      </c>
      <c r="M5219">
        <f t="shared" si="162"/>
        <v>0.79000000000000092</v>
      </c>
      <c r="N5219">
        <f t="shared" si="163"/>
        <v>5.7875457875457936</v>
      </c>
    </row>
    <row r="5220" spans="1:14" x14ac:dyDescent="0.25">
      <c r="A5220">
        <v>500</v>
      </c>
      <c r="B5220" t="s">
        <v>122</v>
      </c>
      <c r="C5220" t="s">
        <v>112</v>
      </c>
      <c r="D5220">
        <v>320055</v>
      </c>
      <c r="E5220" t="s">
        <v>67</v>
      </c>
      <c r="F5220">
        <v>9</v>
      </c>
      <c r="G5220">
        <v>1070809</v>
      </c>
      <c r="H5220">
        <v>280</v>
      </c>
      <c r="I5220" t="s">
        <v>71</v>
      </c>
      <c r="J5220">
        <v>802680</v>
      </c>
      <c r="K5220">
        <v>151.91999999999999</v>
      </c>
      <c r="L5220">
        <v>111.15</v>
      </c>
      <c r="M5220">
        <f t="shared" si="162"/>
        <v>40.769999999999982</v>
      </c>
      <c r="N5220">
        <f t="shared" si="163"/>
        <v>26.836492890995249</v>
      </c>
    </row>
    <row r="5221" spans="1:14" x14ac:dyDescent="0.25">
      <c r="A5221">
        <v>500</v>
      </c>
      <c r="B5221" t="s">
        <v>122</v>
      </c>
      <c r="C5221" t="s">
        <v>112</v>
      </c>
      <c r="D5221">
        <v>320055</v>
      </c>
      <c r="E5221" t="s">
        <v>67</v>
      </c>
      <c r="F5221">
        <v>9</v>
      </c>
      <c r="G5221">
        <v>1070829</v>
      </c>
      <c r="H5221">
        <v>364</v>
      </c>
      <c r="I5221" t="s">
        <v>68</v>
      </c>
      <c r="J5221">
        <v>902400</v>
      </c>
      <c r="K5221">
        <v>5.31</v>
      </c>
      <c r="L5221">
        <v>3.87</v>
      </c>
      <c r="M5221">
        <f t="shared" si="162"/>
        <v>1.4399999999999995</v>
      </c>
      <c r="N5221">
        <f t="shared" si="163"/>
        <v>27.118644067796605</v>
      </c>
    </row>
    <row r="5222" spans="1:14" x14ac:dyDescent="0.25">
      <c r="A5222">
        <v>500</v>
      </c>
      <c r="B5222" t="s">
        <v>122</v>
      </c>
      <c r="C5222" t="s">
        <v>112</v>
      </c>
      <c r="D5222">
        <v>320055</v>
      </c>
      <c r="E5222" t="s">
        <v>67</v>
      </c>
      <c r="F5222">
        <v>9</v>
      </c>
      <c r="G5222">
        <v>1070829</v>
      </c>
      <c r="H5222">
        <v>364</v>
      </c>
      <c r="I5222" t="s">
        <v>71</v>
      </c>
      <c r="J5222">
        <v>802680</v>
      </c>
      <c r="K5222">
        <v>151.91999999999999</v>
      </c>
      <c r="L5222">
        <v>111.15</v>
      </c>
      <c r="M5222">
        <f t="shared" si="162"/>
        <v>40.769999999999982</v>
      </c>
      <c r="N5222">
        <f t="shared" si="163"/>
        <v>26.836492890995249</v>
      </c>
    </row>
    <row r="5223" spans="1:14" x14ac:dyDescent="0.25">
      <c r="A5223">
        <v>500</v>
      </c>
      <c r="B5223" t="s">
        <v>122</v>
      </c>
      <c r="C5223" t="s">
        <v>112</v>
      </c>
      <c r="D5223">
        <v>320055</v>
      </c>
      <c r="E5223" t="s">
        <v>67</v>
      </c>
      <c r="F5223">
        <v>9</v>
      </c>
      <c r="G5223">
        <v>1070829</v>
      </c>
      <c r="H5223">
        <v>364</v>
      </c>
      <c r="I5223" t="s">
        <v>69</v>
      </c>
      <c r="J5223">
        <v>802662</v>
      </c>
      <c r="K5223">
        <v>20.34</v>
      </c>
      <c r="L5223">
        <v>13.32</v>
      </c>
      <c r="M5223">
        <f t="shared" si="162"/>
        <v>7.02</v>
      </c>
      <c r="N5223">
        <f t="shared" si="163"/>
        <v>34.513274336283182</v>
      </c>
    </row>
    <row r="5224" spans="1:14" x14ac:dyDescent="0.25">
      <c r="A5224">
        <v>500</v>
      </c>
      <c r="B5224" t="s">
        <v>122</v>
      </c>
      <c r="C5224" t="s">
        <v>112</v>
      </c>
      <c r="D5224">
        <v>320055</v>
      </c>
      <c r="E5224" t="s">
        <v>67</v>
      </c>
      <c r="F5224">
        <v>9</v>
      </c>
      <c r="G5224">
        <v>1070829</v>
      </c>
      <c r="H5224">
        <v>364</v>
      </c>
      <c r="I5224" t="s">
        <v>72</v>
      </c>
      <c r="J5224">
        <v>902026</v>
      </c>
      <c r="K5224">
        <v>12.51</v>
      </c>
      <c r="L5224">
        <v>9.18</v>
      </c>
      <c r="M5224">
        <f t="shared" si="162"/>
        <v>3.33</v>
      </c>
      <c r="N5224">
        <f t="shared" si="163"/>
        <v>26.618705035971225</v>
      </c>
    </row>
    <row r="5225" spans="1:14" x14ac:dyDescent="0.25">
      <c r="A5225">
        <v>500</v>
      </c>
      <c r="B5225" t="s">
        <v>122</v>
      </c>
      <c r="C5225" t="s">
        <v>112</v>
      </c>
      <c r="D5225">
        <v>320055</v>
      </c>
      <c r="E5225" t="s">
        <v>67</v>
      </c>
      <c r="F5225">
        <v>9</v>
      </c>
      <c r="G5225">
        <v>1070829</v>
      </c>
      <c r="H5225">
        <v>364</v>
      </c>
      <c r="I5225" t="s">
        <v>70</v>
      </c>
      <c r="J5225">
        <v>902663</v>
      </c>
      <c r="K5225">
        <v>182.34</v>
      </c>
      <c r="L5225">
        <v>133.38</v>
      </c>
      <c r="M5225">
        <f t="shared" si="162"/>
        <v>48.960000000000008</v>
      </c>
      <c r="N5225">
        <f t="shared" si="163"/>
        <v>26.85093780848964</v>
      </c>
    </row>
    <row r="5226" spans="1:14" x14ac:dyDescent="0.25">
      <c r="A5226">
        <v>500</v>
      </c>
      <c r="B5226" t="s">
        <v>122</v>
      </c>
      <c r="C5226" t="s">
        <v>112</v>
      </c>
      <c r="D5226">
        <v>320055</v>
      </c>
      <c r="E5226" t="s">
        <v>67</v>
      </c>
      <c r="F5226">
        <v>9</v>
      </c>
      <c r="G5226">
        <v>1070830</v>
      </c>
      <c r="H5226">
        <v>371</v>
      </c>
      <c r="I5226" t="s">
        <v>68</v>
      </c>
      <c r="J5226">
        <v>902400</v>
      </c>
      <c r="K5226">
        <v>5.31</v>
      </c>
      <c r="L5226">
        <v>3.87</v>
      </c>
      <c r="M5226">
        <f t="shared" si="162"/>
        <v>1.4399999999999995</v>
      </c>
      <c r="N5226">
        <f t="shared" si="163"/>
        <v>27.118644067796605</v>
      </c>
    </row>
    <row r="5227" spans="1:14" x14ac:dyDescent="0.25">
      <c r="A5227">
        <v>500</v>
      </c>
      <c r="B5227" t="s">
        <v>122</v>
      </c>
      <c r="C5227" t="s">
        <v>112</v>
      </c>
      <c r="D5227">
        <v>320055</v>
      </c>
      <c r="E5227" t="s">
        <v>67</v>
      </c>
      <c r="F5227">
        <v>9</v>
      </c>
      <c r="G5227">
        <v>1070830</v>
      </c>
      <c r="H5227">
        <v>371</v>
      </c>
      <c r="I5227" t="s">
        <v>71</v>
      </c>
      <c r="J5227">
        <v>802680</v>
      </c>
      <c r="K5227">
        <v>151.91999999999999</v>
      </c>
      <c r="L5227">
        <v>111.15</v>
      </c>
      <c r="M5227">
        <f t="shared" si="162"/>
        <v>40.769999999999982</v>
      </c>
      <c r="N5227">
        <f t="shared" si="163"/>
        <v>26.836492890995249</v>
      </c>
    </row>
    <row r="5228" spans="1:14" x14ac:dyDescent="0.25">
      <c r="A5228">
        <v>500</v>
      </c>
      <c r="B5228" t="s">
        <v>122</v>
      </c>
      <c r="C5228" t="s">
        <v>112</v>
      </c>
      <c r="D5228">
        <v>320055</v>
      </c>
      <c r="E5228" t="s">
        <v>67</v>
      </c>
      <c r="F5228">
        <v>9</v>
      </c>
      <c r="G5228">
        <v>1070830</v>
      </c>
      <c r="H5228">
        <v>371</v>
      </c>
      <c r="I5228" t="s">
        <v>69</v>
      </c>
      <c r="J5228">
        <v>802662</v>
      </c>
      <c r="K5228">
        <v>20.34</v>
      </c>
      <c r="L5228">
        <v>13.32</v>
      </c>
      <c r="M5228">
        <f t="shared" si="162"/>
        <v>7.02</v>
      </c>
      <c r="N5228">
        <f t="shared" si="163"/>
        <v>34.513274336283182</v>
      </c>
    </row>
    <row r="5229" spans="1:14" x14ac:dyDescent="0.25">
      <c r="A5229">
        <v>500</v>
      </c>
      <c r="B5229" t="s">
        <v>122</v>
      </c>
      <c r="C5229" t="s">
        <v>112</v>
      </c>
      <c r="D5229">
        <v>320055</v>
      </c>
      <c r="E5229" t="s">
        <v>67</v>
      </c>
      <c r="F5229">
        <v>9</v>
      </c>
      <c r="G5229">
        <v>1070830</v>
      </c>
      <c r="H5229">
        <v>371</v>
      </c>
      <c r="I5229" t="s">
        <v>72</v>
      </c>
      <c r="J5229">
        <v>902026</v>
      </c>
      <c r="K5229">
        <v>12.51</v>
      </c>
      <c r="L5229">
        <v>9.18</v>
      </c>
      <c r="M5229">
        <f t="shared" si="162"/>
        <v>3.33</v>
      </c>
      <c r="N5229">
        <f t="shared" si="163"/>
        <v>26.618705035971225</v>
      </c>
    </row>
    <row r="5230" spans="1:14" x14ac:dyDescent="0.25">
      <c r="A5230">
        <v>500</v>
      </c>
      <c r="B5230" t="s">
        <v>122</v>
      </c>
      <c r="C5230" t="s">
        <v>112</v>
      </c>
      <c r="D5230">
        <v>320055</v>
      </c>
      <c r="E5230" t="s">
        <v>67</v>
      </c>
      <c r="F5230">
        <v>9</v>
      </c>
      <c r="G5230">
        <v>1070830</v>
      </c>
      <c r="H5230">
        <v>371</v>
      </c>
      <c r="I5230" t="s">
        <v>70</v>
      </c>
      <c r="J5230">
        <v>902663</v>
      </c>
      <c r="K5230">
        <v>182.34</v>
      </c>
      <c r="L5230">
        <v>133.38</v>
      </c>
      <c r="M5230">
        <f t="shared" si="162"/>
        <v>48.960000000000008</v>
      </c>
      <c r="N5230">
        <f t="shared" si="163"/>
        <v>26.85093780848964</v>
      </c>
    </row>
    <row r="5231" spans="1:14" x14ac:dyDescent="0.25">
      <c r="A5231">
        <v>500</v>
      </c>
      <c r="B5231" t="s">
        <v>122</v>
      </c>
      <c r="C5231" t="s">
        <v>112</v>
      </c>
      <c r="D5231">
        <v>320055</v>
      </c>
      <c r="E5231" t="s">
        <v>67</v>
      </c>
      <c r="F5231">
        <v>9</v>
      </c>
      <c r="G5231">
        <v>1071005</v>
      </c>
      <c r="H5231">
        <v>505</v>
      </c>
      <c r="I5231" t="s">
        <v>68</v>
      </c>
      <c r="J5231">
        <v>902400</v>
      </c>
      <c r="K5231">
        <v>5.67</v>
      </c>
      <c r="L5231">
        <v>3.87</v>
      </c>
      <c r="M5231">
        <f t="shared" si="162"/>
        <v>1.7999999999999998</v>
      </c>
      <c r="N5231">
        <f t="shared" si="163"/>
        <v>31.746031746031743</v>
      </c>
    </row>
    <row r="5232" spans="1:14" x14ac:dyDescent="0.25">
      <c r="A5232">
        <v>500</v>
      </c>
      <c r="B5232" t="s">
        <v>122</v>
      </c>
      <c r="C5232" t="s">
        <v>112</v>
      </c>
      <c r="D5232">
        <v>320055</v>
      </c>
      <c r="E5232" t="s">
        <v>67</v>
      </c>
      <c r="F5232">
        <v>9</v>
      </c>
      <c r="G5232">
        <v>1071005</v>
      </c>
      <c r="H5232">
        <v>505</v>
      </c>
      <c r="I5232" t="s">
        <v>71</v>
      </c>
      <c r="J5232">
        <v>802680</v>
      </c>
      <c r="K5232">
        <v>151.91999999999999</v>
      </c>
      <c r="L5232">
        <v>111.15</v>
      </c>
      <c r="M5232">
        <f t="shared" si="162"/>
        <v>40.769999999999982</v>
      </c>
      <c r="N5232">
        <f t="shared" si="163"/>
        <v>26.836492890995249</v>
      </c>
    </row>
    <row r="5233" spans="1:14" x14ac:dyDescent="0.25">
      <c r="A5233">
        <v>500</v>
      </c>
      <c r="B5233" t="s">
        <v>122</v>
      </c>
      <c r="C5233" t="s">
        <v>112</v>
      </c>
      <c r="D5233">
        <v>320055</v>
      </c>
      <c r="E5233" t="s">
        <v>67</v>
      </c>
      <c r="F5233">
        <v>9</v>
      </c>
      <c r="G5233">
        <v>1071005</v>
      </c>
      <c r="H5233">
        <v>505</v>
      </c>
      <c r="I5233" t="s">
        <v>69</v>
      </c>
      <c r="J5233">
        <v>802662</v>
      </c>
      <c r="K5233">
        <v>20.34</v>
      </c>
      <c r="L5233">
        <v>13.32</v>
      </c>
      <c r="M5233">
        <f t="shared" si="162"/>
        <v>7.02</v>
      </c>
      <c r="N5233">
        <f t="shared" si="163"/>
        <v>34.513274336283182</v>
      </c>
    </row>
    <row r="5234" spans="1:14" x14ac:dyDescent="0.25">
      <c r="A5234">
        <v>500</v>
      </c>
      <c r="B5234" t="s">
        <v>122</v>
      </c>
      <c r="C5234" t="s">
        <v>112</v>
      </c>
      <c r="D5234">
        <v>320055</v>
      </c>
      <c r="E5234" t="s">
        <v>67</v>
      </c>
      <c r="F5234">
        <v>9</v>
      </c>
      <c r="G5234">
        <v>1071005</v>
      </c>
      <c r="H5234">
        <v>505</v>
      </c>
      <c r="I5234" t="s">
        <v>72</v>
      </c>
      <c r="J5234">
        <v>902026</v>
      </c>
      <c r="K5234">
        <v>12.51</v>
      </c>
      <c r="L5234">
        <v>9.18</v>
      </c>
      <c r="M5234">
        <f t="shared" si="162"/>
        <v>3.33</v>
      </c>
      <c r="N5234">
        <f t="shared" si="163"/>
        <v>26.618705035971225</v>
      </c>
    </row>
    <row r="5235" spans="1:14" x14ac:dyDescent="0.25">
      <c r="A5235">
        <v>500</v>
      </c>
      <c r="B5235" t="s">
        <v>122</v>
      </c>
      <c r="C5235" t="s">
        <v>112</v>
      </c>
      <c r="D5235">
        <v>320055</v>
      </c>
      <c r="E5235" t="s">
        <v>67</v>
      </c>
      <c r="F5235">
        <v>9</v>
      </c>
      <c r="G5235">
        <v>1071005</v>
      </c>
      <c r="H5235">
        <v>505</v>
      </c>
      <c r="I5235" t="s">
        <v>70</v>
      </c>
      <c r="J5235">
        <v>902663</v>
      </c>
      <c r="K5235">
        <v>182.34</v>
      </c>
      <c r="L5235">
        <v>133.38</v>
      </c>
      <c r="M5235">
        <f t="shared" si="162"/>
        <v>48.960000000000008</v>
      </c>
      <c r="N5235">
        <f t="shared" si="163"/>
        <v>26.85093780848964</v>
      </c>
    </row>
    <row r="5236" spans="1:14" x14ac:dyDescent="0.25">
      <c r="A5236">
        <v>500</v>
      </c>
      <c r="B5236" t="s">
        <v>122</v>
      </c>
      <c r="C5236" t="s">
        <v>112</v>
      </c>
      <c r="D5236">
        <v>320055</v>
      </c>
      <c r="E5236" t="s">
        <v>67</v>
      </c>
      <c r="F5236">
        <v>9</v>
      </c>
      <c r="G5236">
        <v>1071022</v>
      </c>
      <c r="H5236">
        <v>528</v>
      </c>
      <c r="I5236" t="s">
        <v>68</v>
      </c>
      <c r="J5236">
        <v>902400</v>
      </c>
      <c r="K5236">
        <v>5.67</v>
      </c>
      <c r="L5236">
        <v>3.87</v>
      </c>
      <c r="M5236">
        <f t="shared" si="162"/>
        <v>1.7999999999999998</v>
      </c>
      <c r="N5236">
        <f t="shared" si="163"/>
        <v>31.746031746031743</v>
      </c>
    </row>
    <row r="5237" spans="1:14" x14ac:dyDescent="0.25">
      <c r="A5237">
        <v>500</v>
      </c>
      <c r="B5237" t="s">
        <v>122</v>
      </c>
      <c r="C5237" t="s">
        <v>112</v>
      </c>
      <c r="D5237">
        <v>320055</v>
      </c>
      <c r="E5237" t="s">
        <v>67</v>
      </c>
      <c r="F5237">
        <v>9</v>
      </c>
      <c r="G5237">
        <v>1071022</v>
      </c>
      <c r="H5237">
        <v>528</v>
      </c>
      <c r="I5237" t="s">
        <v>70</v>
      </c>
      <c r="J5237">
        <v>902663</v>
      </c>
      <c r="K5237">
        <v>182.34</v>
      </c>
      <c r="L5237">
        <v>133.38</v>
      </c>
      <c r="M5237">
        <f t="shared" si="162"/>
        <v>48.960000000000008</v>
      </c>
      <c r="N5237">
        <f t="shared" si="163"/>
        <v>26.85093780848964</v>
      </c>
    </row>
    <row r="5238" spans="1:14" x14ac:dyDescent="0.25">
      <c r="A5238">
        <v>500</v>
      </c>
      <c r="B5238" t="s">
        <v>122</v>
      </c>
      <c r="C5238" t="s">
        <v>112</v>
      </c>
      <c r="D5238">
        <v>320055</v>
      </c>
      <c r="E5238" t="s">
        <v>67</v>
      </c>
      <c r="F5238">
        <v>9</v>
      </c>
      <c r="G5238">
        <v>1071101</v>
      </c>
      <c r="H5238">
        <v>539</v>
      </c>
      <c r="I5238" t="s">
        <v>68</v>
      </c>
      <c r="J5238">
        <v>902400</v>
      </c>
      <c r="K5238">
        <v>5.67</v>
      </c>
      <c r="L5238">
        <v>3.87</v>
      </c>
      <c r="M5238">
        <f t="shared" si="162"/>
        <v>1.7999999999999998</v>
      </c>
      <c r="N5238">
        <f t="shared" si="163"/>
        <v>31.746031746031743</v>
      </c>
    </row>
    <row r="5239" spans="1:14" x14ac:dyDescent="0.25">
      <c r="A5239">
        <v>500</v>
      </c>
      <c r="B5239" t="s">
        <v>122</v>
      </c>
      <c r="C5239" t="s">
        <v>112</v>
      </c>
      <c r="D5239">
        <v>320055</v>
      </c>
      <c r="E5239" t="s">
        <v>67</v>
      </c>
      <c r="F5239">
        <v>9</v>
      </c>
      <c r="G5239">
        <v>1071101</v>
      </c>
      <c r="H5239">
        <v>539</v>
      </c>
      <c r="I5239" t="s">
        <v>71</v>
      </c>
      <c r="J5239">
        <v>802680</v>
      </c>
      <c r="K5239">
        <v>151.91999999999999</v>
      </c>
      <c r="L5239">
        <v>111.15</v>
      </c>
      <c r="M5239">
        <f t="shared" si="162"/>
        <v>40.769999999999982</v>
      </c>
      <c r="N5239">
        <f t="shared" si="163"/>
        <v>26.836492890995249</v>
      </c>
    </row>
    <row r="5240" spans="1:14" x14ac:dyDescent="0.25">
      <c r="A5240">
        <v>500</v>
      </c>
      <c r="B5240" t="s">
        <v>122</v>
      </c>
      <c r="C5240" t="s">
        <v>112</v>
      </c>
      <c r="D5240">
        <v>320055</v>
      </c>
      <c r="E5240" t="s">
        <v>67</v>
      </c>
      <c r="F5240">
        <v>9</v>
      </c>
      <c r="G5240">
        <v>1071101</v>
      </c>
      <c r="H5240">
        <v>539</v>
      </c>
      <c r="I5240" t="s">
        <v>69</v>
      </c>
      <c r="J5240">
        <v>802662</v>
      </c>
      <c r="K5240">
        <v>20.34</v>
      </c>
      <c r="L5240">
        <v>13.32</v>
      </c>
      <c r="M5240">
        <f t="shared" si="162"/>
        <v>7.02</v>
      </c>
      <c r="N5240">
        <f t="shared" si="163"/>
        <v>34.513274336283182</v>
      </c>
    </row>
    <row r="5241" spans="1:14" x14ac:dyDescent="0.25">
      <c r="A5241">
        <v>500</v>
      </c>
      <c r="B5241" t="s">
        <v>122</v>
      </c>
      <c r="C5241" t="s">
        <v>112</v>
      </c>
      <c r="D5241">
        <v>320055</v>
      </c>
      <c r="E5241" t="s">
        <v>67</v>
      </c>
      <c r="F5241">
        <v>9</v>
      </c>
      <c r="G5241">
        <v>1071101</v>
      </c>
      <c r="H5241">
        <v>539</v>
      </c>
      <c r="I5241" t="s">
        <v>72</v>
      </c>
      <c r="J5241">
        <v>902026</v>
      </c>
      <c r="K5241">
        <v>12.51</v>
      </c>
      <c r="L5241">
        <v>9.18</v>
      </c>
      <c r="M5241">
        <f t="shared" si="162"/>
        <v>3.33</v>
      </c>
      <c r="N5241">
        <f t="shared" si="163"/>
        <v>26.618705035971225</v>
      </c>
    </row>
    <row r="5242" spans="1:14" x14ac:dyDescent="0.25">
      <c r="A5242">
        <v>500</v>
      </c>
      <c r="B5242" t="s">
        <v>122</v>
      </c>
      <c r="C5242" t="s">
        <v>112</v>
      </c>
      <c r="D5242">
        <v>320055</v>
      </c>
      <c r="E5242" t="s">
        <v>67</v>
      </c>
      <c r="F5242">
        <v>9</v>
      </c>
      <c r="G5242">
        <v>1071101</v>
      </c>
      <c r="H5242">
        <v>539</v>
      </c>
      <c r="I5242" t="s">
        <v>70</v>
      </c>
      <c r="J5242">
        <v>902663</v>
      </c>
      <c r="K5242">
        <v>182.34</v>
      </c>
      <c r="L5242">
        <v>133.38</v>
      </c>
      <c r="M5242">
        <f t="shared" si="162"/>
        <v>48.960000000000008</v>
      </c>
      <c r="N5242">
        <f t="shared" si="163"/>
        <v>26.85093780848964</v>
      </c>
    </row>
    <row r="5243" spans="1:14" x14ac:dyDescent="0.25">
      <c r="A5243">
        <v>500</v>
      </c>
      <c r="B5243" t="s">
        <v>122</v>
      </c>
      <c r="C5243" t="s">
        <v>112</v>
      </c>
      <c r="D5243">
        <v>320055</v>
      </c>
      <c r="E5243" t="s">
        <v>67</v>
      </c>
      <c r="F5243">
        <v>9</v>
      </c>
      <c r="G5243">
        <v>1071102</v>
      </c>
      <c r="H5243">
        <v>548</v>
      </c>
      <c r="I5243" t="s">
        <v>68</v>
      </c>
      <c r="J5243">
        <v>902400</v>
      </c>
      <c r="K5243">
        <v>5.67</v>
      </c>
      <c r="L5243">
        <v>3.87</v>
      </c>
      <c r="M5243">
        <f t="shared" si="162"/>
        <v>1.7999999999999998</v>
      </c>
      <c r="N5243">
        <f t="shared" si="163"/>
        <v>31.746031746031743</v>
      </c>
    </row>
    <row r="5244" spans="1:14" x14ac:dyDescent="0.25">
      <c r="A5244">
        <v>500</v>
      </c>
      <c r="B5244" t="s">
        <v>122</v>
      </c>
      <c r="C5244" t="s">
        <v>112</v>
      </c>
      <c r="D5244">
        <v>320055</v>
      </c>
      <c r="E5244" t="s">
        <v>67</v>
      </c>
      <c r="F5244">
        <v>9</v>
      </c>
      <c r="G5244">
        <v>1071102</v>
      </c>
      <c r="H5244">
        <v>548</v>
      </c>
      <c r="I5244" t="s">
        <v>70</v>
      </c>
      <c r="J5244">
        <v>902663</v>
      </c>
      <c r="K5244">
        <v>182.34</v>
      </c>
      <c r="L5244">
        <v>133.38</v>
      </c>
      <c r="M5244">
        <f t="shared" si="162"/>
        <v>48.960000000000008</v>
      </c>
      <c r="N5244">
        <f t="shared" si="163"/>
        <v>26.85093780848964</v>
      </c>
    </row>
    <row r="5245" spans="1:14" x14ac:dyDescent="0.25">
      <c r="A5245">
        <v>500</v>
      </c>
      <c r="B5245" t="s">
        <v>122</v>
      </c>
      <c r="C5245" t="s">
        <v>112</v>
      </c>
      <c r="D5245">
        <v>320055</v>
      </c>
      <c r="E5245" t="s">
        <v>67</v>
      </c>
      <c r="F5245">
        <v>9</v>
      </c>
      <c r="G5245">
        <v>1071109</v>
      </c>
      <c r="H5245">
        <v>567</v>
      </c>
      <c r="I5245" t="s">
        <v>68</v>
      </c>
      <c r="J5245">
        <v>902400</v>
      </c>
      <c r="K5245">
        <v>5.67</v>
      </c>
      <c r="L5245">
        <v>3.87</v>
      </c>
      <c r="M5245">
        <f t="shared" si="162"/>
        <v>1.7999999999999998</v>
      </c>
      <c r="N5245">
        <f t="shared" si="163"/>
        <v>31.746031746031743</v>
      </c>
    </row>
    <row r="5246" spans="1:14" x14ac:dyDescent="0.25">
      <c r="A5246">
        <v>500</v>
      </c>
      <c r="B5246" t="s">
        <v>122</v>
      </c>
      <c r="C5246" t="s">
        <v>112</v>
      </c>
      <c r="D5246">
        <v>320055</v>
      </c>
      <c r="E5246" t="s">
        <v>67</v>
      </c>
      <c r="F5246">
        <v>9</v>
      </c>
      <c r="G5246">
        <v>1071109</v>
      </c>
      <c r="H5246">
        <v>567</v>
      </c>
      <c r="I5246" t="s">
        <v>71</v>
      </c>
      <c r="J5246">
        <v>802680</v>
      </c>
      <c r="K5246">
        <v>151.91999999999999</v>
      </c>
      <c r="L5246">
        <v>111.15</v>
      </c>
      <c r="M5246">
        <f t="shared" si="162"/>
        <v>40.769999999999982</v>
      </c>
      <c r="N5246">
        <f t="shared" si="163"/>
        <v>26.836492890995249</v>
      </c>
    </row>
    <row r="5247" spans="1:14" x14ac:dyDescent="0.25">
      <c r="A5247">
        <v>500</v>
      </c>
      <c r="B5247" t="s">
        <v>122</v>
      </c>
      <c r="C5247" t="s">
        <v>112</v>
      </c>
      <c r="D5247">
        <v>320055</v>
      </c>
      <c r="E5247" t="s">
        <v>67</v>
      </c>
      <c r="F5247">
        <v>9</v>
      </c>
      <c r="G5247">
        <v>1071109</v>
      </c>
      <c r="H5247">
        <v>567</v>
      </c>
      <c r="I5247" t="s">
        <v>69</v>
      </c>
      <c r="J5247">
        <v>802662</v>
      </c>
      <c r="K5247">
        <v>20.34</v>
      </c>
      <c r="L5247">
        <v>13.32</v>
      </c>
      <c r="M5247">
        <f t="shared" si="162"/>
        <v>7.02</v>
      </c>
      <c r="N5247">
        <f t="shared" si="163"/>
        <v>34.513274336283182</v>
      </c>
    </row>
    <row r="5248" spans="1:14" x14ac:dyDescent="0.25">
      <c r="A5248">
        <v>500</v>
      </c>
      <c r="B5248" t="s">
        <v>122</v>
      </c>
      <c r="C5248" t="s">
        <v>112</v>
      </c>
      <c r="D5248">
        <v>320055</v>
      </c>
      <c r="E5248" t="s">
        <v>67</v>
      </c>
      <c r="F5248">
        <v>9</v>
      </c>
      <c r="G5248">
        <v>1071109</v>
      </c>
      <c r="H5248">
        <v>567</v>
      </c>
      <c r="I5248" t="s">
        <v>72</v>
      </c>
      <c r="J5248">
        <v>902026</v>
      </c>
      <c r="K5248">
        <v>12.51</v>
      </c>
      <c r="L5248">
        <v>9.18</v>
      </c>
      <c r="M5248">
        <f t="shared" si="162"/>
        <v>3.33</v>
      </c>
      <c r="N5248">
        <f t="shared" si="163"/>
        <v>26.618705035971225</v>
      </c>
    </row>
    <row r="5249" spans="1:14" x14ac:dyDescent="0.25">
      <c r="A5249">
        <v>500</v>
      </c>
      <c r="B5249" t="s">
        <v>122</v>
      </c>
      <c r="C5249" t="s">
        <v>112</v>
      </c>
      <c r="D5249">
        <v>320055</v>
      </c>
      <c r="E5249" t="s">
        <v>67</v>
      </c>
      <c r="F5249">
        <v>9</v>
      </c>
      <c r="G5249">
        <v>1071109</v>
      </c>
      <c r="H5249">
        <v>567</v>
      </c>
      <c r="I5249" t="s">
        <v>70</v>
      </c>
      <c r="J5249">
        <v>902663</v>
      </c>
      <c r="K5249">
        <v>182.34</v>
      </c>
      <c r="L5249">
        <v>133.38</v>
      </c>
      <c r="M5249">
        <f t="shared" si="162"/>
        <v>48.960000000000008</v>
      </c>
      <c r="N5249">
        <f t="shared" si="163"/>
        <v>26.85093780848964</v>
      </c>
    </row>
    <row r="5250" spans="1:14" x14ac:dyDescent="0.25">
      <c r="A5250">
        <v>500</v>
      </c>
      <c r="B5250" t="s">
        <v>122</v>
      </c>
      <c r="C5250" t="s">
        <v>112</v>
      </c>
      <c r="D5250">
        <v>320055</v>
      </c>
      <c r="E5250" t="s">
        <v>67</v>
      </c>
      <c r="F5250">
        <v>9</v>
      </c>
      <c r="G5250">
        <v>1071228</v>
      </c>
      <c r="H5250">
        <v>587</v>
      </c>
      <c r="I5250" t="s">
        <v>68</v>
      </c>
      <c r="J5250">
        <v>902400</v>
      </c>
      <c r="K5250">
        <v>0.63</v>
      </c>
      <c r="L5250">
        <v>0.43</v>
      </c>
      <c r="M5250">
        <f t="shared" si="162"/>
        <v>0.2</v>
      </c>
      <c r="N5250">
        <f t="shared" si="163"/>
        <v>31.74603174603175</v>
      </c>
    </row>
    <row r="5251" spans="1:14" x14ac:dyDescent="0.25">
      <c r="A5251">
        <v>500</v>
      </c>
      <c r="B5251" t="s">
        <v>122</v>
      </c>
      <c r="C5251" t="s">
        <v>112</v>
      </c>
      <c r="D5251">
        <v>320055</v>
      </c>
      <c r="E5251" t="s">
        <v>67</v>
      </c>
      <c r="F5251">
        <v>9</v>
      </c>
      <c r="G5251">
        <v>1071228</v>
      </c>
      <c r="H5251">
        <v>587</v>
      </c>
      <c r="I5251" t="s">
        <v>71</v>
      </c>
      <c r="J5251">
        <v>802680</v>
      </c>
      <c r="K5251">
        <v>16.88</v>
      </c>
      <c r="L5251">
        <v>12.35</v>
      </c>
      <c r="M5251">
        <f t="shared" si="162"/>
        <v>4.5299999999999994</v>
      </c>
      <c r="N5251">
        <f t="shared" si="163"/>
        <v>26.836492890995256</v>
      </c>
    </row>
    <row r="5252" spans="1:14" x14ac:dyDescent="0.25">
      <c r="A5252">
        <v>500</v>
      </c>
      <c r="B5252" t="s">
        <v>122</v>
      </c>
      <c r="C5252" t="s">
        <v>112</v>
      </c>
      <c r="D5252">
        <v>320055</v>
      </c>
      <c r="E5252" t="s">
        <v>67</v>
      </c>
      <c r="F5252">
        <v>9</v>
      </c>
      <c r="G5252">
        <v>1071228</v>
      </c>
      <c r="H5252">
        <v>587</v>
      </c>
      <c r="I5252" t="s">
        <v>69</v>
      </c>
      <c r="J5252">
        <v>802662</v>
      </c>
      <c r="K5252">
        <v>2.2599999999999998</v>
      </c>
      <c r="L5252">
        <v>1.48</v>
      </c>
      <c r="M5252">
        <f t="shared" ref="M5252:M5264" si="164">K5252-L5252</f>
        <v>0.7799999999999998</v>
      </c>
      <c r="N5252">
        <f t="shared" ref="N5252:N5264" si="165">M5252/K5252*100</f>
        <v>34.513274336283182</v>
      </c>
    </row>
    <row r="5253" spans="1:14" x14ac:dyDescent="0.25">
      <c r="A5253">
        <v>500</v>
      </c>
      <c r="B5253" t="s">
        <v>122</v>
      </c>
      <c r="C5253" t="s">
        <v>112</v>
      </c>
      <c r="D5253">
        <v>320055</v>
      </c>
      <c r="E5253" t="s">
        <v>67</v>
      </c>
      <c r="F5253">
        <v>9</v>
      </c>
      <c r="G5253">
        <v>1071228</v>
      </c>
      <c r="H5253">
        <v>587</v>
      </c>
      <c r="I5253" t="s">
        <v>72</v>
      </c>
      <c r="J5253">
        <v>902026</v>
      </c>
      <c r="K5253">
        <v>1.39</v>
      </c>
      <c r="L5253">
        <v>1.02</v>
      </c>
      <c r="M5253">
        <f t="shared" si="164"/>
        <v>0.36999999999999988</v>
      </c>
      <c r="N5253">
        <f t="shared" si="165"/>
        <v>26.618705035971217</v>
      </c>
    </row>
    <row r="5254" spans="1:14" x14ac:dyDescent="0.25">
      <c r="A5254">
        <v>500</v>
      </c>
      <c r="B5254" t="s">
        <v>122</v>
      </c>
      <c r="C5254" t="s">
        <v>112</v>
      </c>
      <c r="D5254">
        <v>320055</v>
      </c>
      <c r="E5254" t="s">
        <v>79</v>
      </c>
      <c r="F5254">
        <v>2</v>
      </c>
      <c r="G5254">
        <v>1070809</v>
      </c>
      <c r="H5254">
        <v>280</v>
      </c>
      <c r="I5254" t="s">
        <v>81</v>
      </c>
      <c r="J5254">
        <v>770130</v>
      </c>
      <c r="K5254">
        <v>13.64</v>
      </c>
      <c r="L5254">
        <v>11.16</v>
      </c>
      <c r="M5254">
        <f t="shared" si="164"/>
        <v>2.4800000000000004</v>
      </c>
      <c r="N5254">
        <f t="shared" si="165"/>
        <v>18.181818181818183</v>
      </c>
    </row>
    <row r="5255" spans="1:14" x14ac:dyDescent="0.25">
      <c r="A5255">
        <v>500</v>
      </c>
      <c r="B5255" t="s">
        <v>122</v>
      </c>
      <c r="C5255" t="s">
        <v>112</v>
      </c>
      <c r="D5255">
        <v>320055</v>
      </c>
      <c r="E5255" t="s">
        <v>79</v>
      </c>
      <c r="F5255">
        <v>2</v>
      </c>
      <c r="G5255">
        <v>1070829</v>
      </c>
      <c r="H5255">
        <v>364</v>
      </c>
      <c r="I5255" t="s">
        <v>81</v>
      </c>
      <c r="J5255">
        <v>770130</v>
      </c>
      <c r="K5255">
        <v>13.64</v>
      </c>
      <c r="L5255">
        <v>11.16</v>
      </c>
      <c r="M5255">
        <f t="shared" si="164"/>
        <v>2.4800000000000004</v>
      </c>
      <c r="N5255">
        <f t="shared" si="165"/>
        <v>18.181818181818183</v>
      </c>
    </row>
    <row r="5256" spans="1:14" x14ac:dyDescent="0.25">
      <c r="A5256">
        <v>500</v>
      </c>
      <c r="B5256" t="s">
        <v>122</v>
      </c>
      <c r="C5256" t="s">
        <v>112</v>
      </c>
      <c r="D5256">
        <v>320055</v>
      </c>
      <c r="E5256" t="s">
        <v>79</v>
      </c>
      <c r="F5256">
        <v>2</v>
      </c>
      <c r="G5256">
        <v>1070829</v>
      </c>
      <c r="H5256">
        <v>364</v>
      </c>
      <c r="I5256" t="s">
        <v>80</v>
      </c>
      <c r="J5256">
        <v>930030</v>
      </c>
      <c r="K5256">
        <v>41.76</v>
      </c>
      <c r="L5256">
        <v>33.76</v>
      </c>
      <c r="M5256">
        <f t="shared" si="164"/>
        <v>8</v>
      </c>
      <c r="N5256">
        <f t="shared" si="165"/>
        <v>19.157088122605366</v>
      </c>
    </row>
    <row r="5257" spans="1:14" x14ac:dyDescent="0.25">
      <c r="A5257">
        <v>500</v>
      </c>
      <c r="B5257" t="s">
        <v>122</v>
      </c>
      <c r="C5257" t="s">
        <v>112</v>
      </c>
      <c r="D5257">
        <v>320055</v>
      </c>
      <c r="E5257" t="s">
        <v>79</v>
      </c>
      <c r="F5257">
        <v>2</v>
      </c>
      <c r="G5257">
        <v>1070924</v>
      </c>
      <c r="H5257">
        <v>449</v>
      </c>
      <c r="I5257" t="s">
        <v>81</v>
      </c>
      <c r="J5257">
        <v>770130</v>
      </c>
      <c r="K5257">
        <v>218.24</v>
      </c>
      <c r="L5257">
        <v>178.56</v>
      </c>
      <c r="M5257">
        <f t="shared" si="164"/>
        <v>39.680000000000007</v>
      </c>
      <c r="N5257">
        <f t="shared" si="165"/>
        <v>18.181818181818183</v>
      </c>
    </row>
    <row r="5258" spans="1:14" x14ac:dyDescent="0.25">
      <c r="A5258">
        <v>500</v>
      </c>
      <c r="B5258" t="s">
        <v>122</v>
      </c>
      <c r="C5258" t="s">
        <v>112</v>
      </c>
      <c r="D5258">
        <v>320055</v>
      </c>
      <c r="E5258" t="s">
        <v>79</v>
      </c>
      <c r="F5258">
        <v>2</v>
      </c>
      <c r="G5258">
        <v>1070924</v>
      </c>
      <c r="H5258">
        <v>449</v>
      </c>
      <c r="I5258" t="s">
        <v>80</v>
      </c>
      <c r="J5258">
        <v>930030</v>
      </c>
      <c r="K5258">
        <v>668.16</v>
      </c>
      <c r="L5258">
        <v>540.16</v>
      </c>
      <c r="M5258">
        <f t="shared" si="164"/>
        <v>128</v>
      </c>
      <c r="N5258">
        <f t="shared" si="165"/>
        <v>19.157088122605366</v>
      </c>
    </row>
    <row r="5259" spans="1:14" x14ac:dyDescent="0.25">
      <c r="A5259">
        <v>500</v>
      </c>
      <c r="B5259" t="s">
        <v>122</v>
      </c>
      <c r="C5259" t="s">
        <v>112</v>
      </c>
      <c r="D5259">
        <v>320055</v>
      </c>
      <c r="E5259" t="s">
        <v>79</v>
      </c>
      <c r="F5259">
        <v>2</v>
      </c>
      <c r="G5259">
        <v>1071022</v>
      </c>
      <c r="H5259">
        <v>528</v>
      </c>
      <c r="I5259" t="s">
        <v>81</v>
      </c>
      <c r="J5259">
        <v>770130</v>
      </c>
      <c r="K5259">
        <v>13.64</v>
      </c>
      <c r="L5259">
        <v>11.16</v>
      </c>
      <c r="M5259">
        <f t="shared" si="164"/>
        <v>2.4800000000000004</v>
      </c>
      <c r="N5259">
        <f t="shared" si="165"/>
        <v>18.181818181818183</v>
      </c>
    </row>
    <row r="5260" spans="1:14" x14ac:dyDescent="0.25">
      <c r="A5260">
        <v>500</v>
      </c>
      <c r="B5260" t="s">
        <v>122</v>
      </c>
      <c r="C5260" t="s">
        <v>112</v>
      </c>
      <c r="D5260">
        <v>320055</v>
      </c>
      <c r="E5260" t="s">
        <v>79</v>
      </c>
      <c r="F5260">
        <v>2</v>
      </c>
      <c r="G5260">
        <v>1071022</v>
      </c>
      <c r="H5260">
        <v>528</v>
      </c>
      <c r="I5260" t="s">
        <v>80</v>
      </c>
      <c r="J5260">
        <v>930030</v>
      </c>
      <c r="K5260">
        <v>41.76</v>
      </c>
      <c r="L5260">
        <v>33.76</v>
      </c>
      <c r="M5260">
        <f t="shared" si="164"/>
        <v>8</v>
      </c>
      <c r="N5260">
        <f t="shared" si="165"/>
        <v>19.157088122605366</v>
      </c>
    </row>
    <row r="5261" spans="1:14" x14ac:dyDescent="0.25">
      <c r="A5261">
        <v>500</v>
      </c>
      <c r="B5261" t="s">
        <v>122</v>
      </c>
      <c r="C5261" t="s">
        <v>112</v>
      </c>
      <c r="D5261">
        <v>320055</v>
      </c>
      <c r="E5261" t="s">
        <v>79</v>
      </c>
      <c r="F5261">
        <v>2</v>
      </c>
      <c r="G5261">
        <v>1071102</v>
      </c>
      <c r="H5261">
        <v>548</v>
      </c>
      <c r="I5261" t="s">
        <v>81</v>
      </c>
      <c r="J5261">
        <v>770130</v>
      </c>
      <c r="K5261">
        <v>13.64</v>
      </c>
      <c r="L5261">
        <v>11.16</v>
      </c>
      <c r="M5261">
        <f t="shared" si="164"/>
        <v>2.4800000000000004</v>
      </c>
      <c r="N5261">
        <f t="shared" si="165"/>
        <v>18.181818181818183</v>
      </c>
    </row>
    <row r="5262" spans="1:14" x14ac:dyDescent="0.25">
      <c r="A5262">
        <v>500</v>
      </c>
      <c r="B5262" t="s">
        <v>122</v>
      </c>
      <c r="C5262" t="s">
        <v>112</v>
      </c>
      <c r="D5262">
        <v>320055</v>
      </c>
      <c r="E5262" t="s">
        <v>79</v>
      </c>
      <c r="F5262">
        <v>2</v>
      </c>
      <c r="G5262">
        <v>1071102</v>
      </c>
      <c r="H5262">
        <v>548</v>
      </c>
      <c r="I5262" t="s">
        <v>80</v>
      </c>
      <c r="J5262">
        <v>930030</v>
      </c>
      <c r="K5262">
        <v>41.76</v>
      </c>
      <c r="L5262">
        <v>33.76</v>
      </c>
      <c r="M5262">
        <f t="shared" si="164"/>
        <v>8</v>
      </c>
      <c r="N5262">
        <f t="shared" si="165"/>
        <v>19.157088122605366</v>
      </c>
    </row>
    <row r="5263" spans="1:14" x14ac:dyDescent="0.25">
      <c r="A5263">
        <v>500</v>
      </c>
      <c r="B5263" t="s">
        <v>122</v>
      </c>
      <c r="C5263" t="s">
        <v>112</v>
      </c>
      <c r="D5263">
        <v>320055</v>
      </c>
      <c r="E5263" t="s">
        <v>79</v>
      </c>
      <c r="F5263">
        <v>2</v>
      </c>
      <c r="G5263">
        <v>1071228</v>
      </c>
      <c r="H5263">
        <v>587</v>
      </c>
      <c r="I5263" t="s">
        <v>81</v>
      </c>
      <c r="J5263">
        <v>770130</v>
      </c>
      <c r="K5263">
        <v>6.82</v>
      </c>
      <c r="L5263">
        <v>5.58</v>
      </c>
      <c r="M5263">
        <f t="shared" si="164"/>
        <v>1.2400000000000002</v>
      </c>
      <c r="N5263">
        <f t="shared" si="165"/>
        <v>18.181818181818183</v>
      </c>
    </row>
    <row r="5264" spans="1:14" x14ac:dyDescent="0.25">
      <c r="A5264">
        <v>500</v>
      </c>
      <c r="B5264" t="s">
        <v>122</v>
      </c>
      <c r="C5264" t="s">
        <v>112</v>
      </c>
      <c r="D5264">
        <v>320055</v>
      </c>
      <c r="E5264" t="s">
        <v>79</v>
      </c>
      <c r="F5264">
        <v>2</v>
      </c>
      <c r="G5264">
        <v>1071228</v>
      </c>
      <c r="H5264">
        <v>587</v>
      </c>
      <c r="I5264" t="s">
        <v>80</v>
      </c>
      <c r="J5264">
        <v>930030</v>
      </c>
      <c r="K5264">
        <v>20.88</v>
      </c>
      <c r="L5264">
        <v>16.88</v>
      </c>
      <c r="M5264">
        <f t="shared" si="164"/>
        <v>4</v>
      </c>
      <c r="N5264">
        <f t="shared" si="165"/>
        <v>19.157088122605366</v>
      </c>
    </row>
  </sheetData>
  <pageMargins left="0.7" right="0.7" top="0.75" bottom="0.75" header="0.3" footer="0.3"/>
  <pageSetup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430"/>
  <sheetViews>
    <sheetView workbookViewId="0">
      <selection activeCell="A17" sqref="A17"/>
    </sheetView>
  </sheetViews>
  <sheetFormatPr defaultRowHeight="15" x14ac:dyDescent="0.25"/>
  <cols>
    <col min="1" max="1" width="36.85546875" bestFit="1" customWidth="1"/>
    <col min="2" max="2" width="29.42578125" bestFit="1" customWidth="1"/>
    <col min="3" max="3" width="33.85546875" style="11" customWidth="1"/>
    <col min="4" max="4" width="9.7109375" customWidth="1"/>
    <col min="5" max="6" width="10.140625" customWidth="1"/>
    <col min="7" max="7" width="9.28515625" customWidth="1"/>
    <col min="8" max="8" width="19.42578125" customWidth="1"/>
  </cols>
  <sheetData>
    <row r="2" spans="1:8" x14ac:dyDescent="0.25">
      <c r="A2" s="9" t="s">
        <v>20</v>
      </c>
      <c r="B2" t="s">
        <v>129</v>
      </c>
    </row>
    <row r="3" spans="1:8" x14ac:dyDescent="0.25">
      <c r="A3" s="6" t="s">
        <v>1</v>
      </c>
    </row>
    <row r="4" spans="1:8" x14ac:dyDescent="0.25">
      <c r="A4" s="10" t="s">
        <v>22</v>
      </c>
      <c r="B4" s="10" t="s">
        <v>24</v>
      </c>
      <c r="C4" s="10" t="s">
        <v>28</v>
      </c>
      <c r="D4" s="10" t="s">
        <v>26</v>
      </c>
      <c r="E4" t="s">
        <v>29</v>
      </c>
      <c r="F4" t="s">
        <v>30</v>
      </c>
      <c r="G4" t="s">
        <v>31</v>
      </c>
      <c r="H4" t="s">
        <v>127</v>
      </c>
    </row>
    <row r="5" spans="1:8" x14ac:dyDescent="0.25">
      <c r="A5" t="s">
        <v>106</v>
      </c>
      <c r="C5"/>
      <c r="E5" s="7">
        <v>9237</v>
      </c>
      <c r="F5" s="7">
        <v>8228.630000000001</v>
      </c>
      <c r="G5" s="7">
        <v>1008.3699999999998</v>
      </c>
      <c r="H5" s="8">
        <v>43</v>
      </c>
    </row>
    <row r="6" spans="1:8" x14ac:dyDescent="0.25">
      <c r="A6" t="s">
        <v>100</v>
      </c>
      <c r="C6"/>
      <c r="E6" s="7">
        <v>43786.359999999928</v>
      </c>
      <c r="F6" s="7">
        <v>41173.850000000049</v>
      </c>
      <c r="G6" s="7">
        <v>2612.5099999999993</v>
      </c>
      <c r="H6" s="8">
        <v>178</v>
      </c>
    </row>
    <row r="7" spans="1:8" x14ac:dyDescent="0.25">
      <c r="A7" t="s">
        <v>101</v>
      </c>
      <c r="C7"/>
      <c r="E7" s="7">
        <v>13583.62</v>
      </c>
      <c r="F7" s="7">
        <v>12184.229999999994</v>
      </c>
      <c r="G7" s="7">
        <v>1399.3899999999999</v>
      </c>
      <c r="H7" s="8">
        <v>98</v>
      </c>
    </row>
    <row r="8" spans="1:8" x14ac:dyDescent="0.25">
      <c r="A8" t="s">
        <v>34</v>
      </c>
      <c r="C8"/>
      <c r="E8" s="7">
        <v>28616.319999999982</v>
      </c>
      <c r="F8" s="7">
        <v>25564.530000000006</v>
      </c>
      <c r="G8" s="7">
        <v>3051.7899999999995</v>
      </c>
      <c r="H8" s="8">
        <v>198</v>
      </c>
    </row>
    <row r="9" spans="1:8" x14ac:dyDescent="0.25">
      <c r="A9" t="s">
        <v>82</v>
      </c>
      <c r="C9"/>
      <c r="E9" s="7">
        <v>9269.369999999999</v>
      </c>
      <c r="F9" s="7">
        <v>8309.33</v>
      </c>
      <c r="G9" s="7">
        <v>960.04</v>
      </c>
      <c r="H9" s="8">
        <v>48</v>
      </c>
    </row>
    <row r="10" spans="1:8" x14ac:dyDescent="0.25">
      <c r="A10" t="s">
        <v>83</v>
      </c>
      <c r="C10"/>
      <c r="E10" s="7">
        <v>21007.480000000003</v>
      </c>
      <c r="F10" s="7">
        <v>19196.520000000011</v>
      </c>
      <c r="G10" s="7">
        <v>1810.96</v>
      </c>
      <c r="H10" s="8">
        <v>140</v>
      </c>
    </row>
    <row r="11" spans="1:8" x14ac:dyDescent="0.25">
      <c r="A11" t="s">
        <v>114</v>
      </c>
      <c r="C11"/>
      <c r="E11" s="7">
        <v>26521.789999999997</v>
      </c>
      <c r="F11" s="7">
        <v>23886.519999999997</v>
      </c>
      <c r="G11" s="7">
        <v>2635.2700000000018</v>
      </c>
      <c r="H11" s="8">
        <v>166</v>
      </c>
    </row>
    <row r="12" spans="1:8" x14ac:dyDescent="0.25">
      <c r="A12" t="s">
        <v>115</v>
      </c>
      <c r="C12"/>
      <c r="E12" s="7">
        <v>35852.399999999965</v>
      </c>
      <c r="F12" s="7">
        <v>32743.270000000011</v>
      </c>
      <c r="G12" s="7">
        <v>3109.1300000000042</v>
      </c>
      <c r="H12" s="8">
        <v>200</v>
      </c>
    </row>
    <row r="13" spans="1:8" x14ac:dyDescent="0.25">
      <c r="A13" t="s">
        <v>84</v>
      </c>
      <c r="C13"/>
      <c r="E13" s="7">
        <v>3506.5699999999997</v>
      </c>
      <c r="F13" s="7">
        <v>3224.1400000000003</v>
      </c>
      <c r="G13" s="7">
        <v>282.42999999999989</v>
      </c>
      <c r="H13" s="8">
        <v>10</v>
      </c>
    </row>
    <row r="14" spans="1:8" x14ac:dyDescent="0.25">
      <c r="A14" t="s">
        <v>102</v>
      </c>
      <c r="C14"/>
      <c r="E14" s="7">
        <v>33662.260000000009</v>
      </c>
      <c r="F14" s="7">
        <v>30755.250000000007</v>
      </c>
      <c r="G14" s="7">
        <v>2907.0100000000007</v>
      </c>
      <c r="H14" s="8">
        <v>153</v>
      </c>
    </row>
    <row r="15" spans="1:8" x14ac:dyDescent="0.25">
      <c r="A15" t="s">
        <v>103</v>
      </c>
      <c r="C15"/>
      <c r="E15" s="7">
        <v>32746.260000000002</v>
      </c>
      <c r="F15" s="7">
        <v>30466.679999999997</v>
      </c>
      <c r="G15" s="7">
        <v>2279.5799999999995</v>
      </c>
      <c r="H15" s="8">
        <v>173</v>
      </c>
    </row>
    <row r="16" spans="1:8" x14ac:dyDescent="0.25">
      <c r="A16" t="s">
        <v>85</v>
      </c>
      <c r="C16"/>
      <c r="E16" s="7">
        <v>2702.37</v>
      </c>
      <c r="F16" s="7">
        <v>2516.37</v>
      </c>
      <c r="G16" s="7">
        <v>186.00000000000003</v>
      </c>
      <c r="H16" s="8">
        <v>20</v>
      </c>
    </row>
    <row r="17" spans="1:8" x14ac:dyDescent="0.25">
      <c r="A17" t="s">
        <v>86</v>
      </c>
      <c r="C17"/>
      <c r="E17" s="7">
        <v>9094.5500000000029</v>
      </c>
      <c r="F17" s="7">
        <v>8357.39</v>
      </c>
      <c r="G17" s="7">
        <v>737.16000000000042</v>
      </c>
      <c r="H17" s="8">
        <v>54</v>
      </c>
    </row>
    <row r="18" spans="1:8" x14ac:dyDescent="0.25">
      <c r="A18" t="s">
        <v>104</v>
      </c>
      <c r="C18"/>
      <c r="E18" s="7">
        <v>40641.600000000006</v>
      </c>
      <c r="F18" s="7">
        <v>37052.85</v>
      </c>
      <c r="G18" s="7">
        <v>3588.7500000000032</v>
      </c>
      <c r="H18" s="8">
        <v>273</v>
      </c>
    </row>
    <row r="19" spans="1:8" x14ac:dyDescent="0.25">
      <c r="A19" t="s">
        <v>105</v>
      </c>
      <c r="C19"/>
      <c r="E19" s="7">
        <v>14540.039999999997</v>
      </c>
      <c r="F19" s="7">
        <v>13535.02</v>
      </c>
      <c r="G19" s="7">
        <v>1005.0199999999993</v>
      </c>
      <c r="H19" s="8">
        <v>73</v>
      </c>
    </row>
    <row r="20" spans="1:8" x14ac:dyDescent="0.25">
      <c r="A20" t="s">
        <v>87</v>
      </c>
      <c r="C20"/>
      <c r="E20" s="7">
        <v>9304.5600000000031</v>
      </c>
      <c r="F20" s="7">
        <v>8325.3799999999992</v>
      </c>
      <c r="G20" s="7">
        <v>979.17999999999984</v>
      </c>
      <c r="H20" s="8">
        <v>58</v>
      </c>
    </row>
    <row r="21" spans="1:8" x14ac:dyDescent="0.25">
      <c r="A21" t="s">
        <v>88</v>
      </c>
      <c r="C21"/>
      <c r="E21" s="7">
        <v>3683.5700000000006</v>
      </c>
      <c r="F21" s="7">
        <v>3297.3999999999996</v>
      </c>
      <c r="G21" s="7">
        <v>386.17000000000007</v>
      </c>
      <c r="H21" s="8">
        <v>30</v>
      </c>
    </row>
    <row r="22" spans="1:8" x14ac:dyDescent="0.25">
      <c r="A22" t="s">
        <v>89</v>
      </c>
      <c r="C22"/>
      <c r="E22" s="7">
        <v>7760.0400000000036</v>
      </c>
      <c r="F22" s="7">
        <v>7199.7200000000012</v>
      </c>
      <c r="G22" s="7">
        <v>560.32000000000016</v>
      </c>
      <c r="H22" s="8">
        <v>47</v>
      </c>
    </row>
    <row r="23" spans="1:8" x14ac:dyDescent="0.25">
      <c r="A23" t="s">
        <v>90</v>
      </c>
      <c r="C23"/>
      <c r="E23" s="7">
        <v>12599.770000000006</v>
      </c>
      <c r="F23" s="7">
        <v>11912.789999999992</v>
      </c>
      <c r="G23" s="7">
        <v>686.97999999999945</v>
      </c>
      <c r="H23" s="8">
        <v>84</v>
      </c>
    </row>
    <row r="24" spans="1:8" x14ac:dyDescent="0.25">
      <c r="A24" t="s">
        <v>116</v>
      </c>
      <c r="C24"/>
      <c r="E24" s="7">
        <v>9049.5500000000047</v>
      </c>
      <c r="F24" s="7">
        <v>8547.9299999999967</v>
      </c>
      <c r="G24" s="7">
        <v>501.62000000000006</v>
      </c>
      <c r="H24" s="8">
        <v>81</v>
      </c>
    </row>
    <row r="25" spans="1:8" x14ac:dyDescent="0.25">
      <c r="A25" t="s">
        <v>91</v>
      </c>
      <c r="C25"/>
      <c r="E25" s="7">
        <v>6200.6599999999989</v>
      </c>
      <c r="F25" s="7">
        <v>5851.0499999999993</v>
      </c>
      <c r="G25" s="7">
        <v>349.6099999999999</v>
      </c>
      <c r="H25" s="8">
        <v>38</v>
      </c>
    </row>
    <row r="26" spans="1:8" x14ac:dyDescent="0.25">
      <c r="A26" t="s">
        <v>92</v>
      </c>
      <c r="C26"/>
      <c r="E26" s="7">
        <v>4237.3899999999985</v>
      </c>
      <c r="F26" s="7">
        <v>4005.8900000000003</v>
      </c>
      <c r="G26" s="7">
        <v>231.50000000000003</v>
      </c>
      <c r="H26" s="8">
        <v>33</v>
      </c>
    </row>
    <row r="27" spans="1:8" x14ac:dyDescent="0.25">
      <c r="A27" t="s">
        <v>125</v>
      </c>
      <c r="C27"/>
      <c r="E27" s="7">
        <v>377603.52999999991</v>
      </c>
      <c r="F27" s="7">
        <v>346334.73999999947</v>
      </c>
      <c r="G27" s="7">
        <v>31268.790000000128</v>
      </c>
      <c r="H27" s="8" t="e">
        <v>#DIV/0!</v>
      </c>
    </row>
    <row r="28" spans="1:8" x14ac:dyDescent="0.25">
      <c r="C28"/>
    </row>
    <row r="29" spans="1:8" x14ac:dyDescent="0.25">
      <c r="C29"/>
    </row>
    <row r="30" spans="1:8" x14ac:dyDescent="0.25">
      <c r="C30"/>
    </row>
    <row r="31" spans="1:8" x14ac:dyDescent="0.25">
      <c r="C31"/>
    </row>
    <row r="32" spans="1:8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ht="15.75" thickBot="1" x14ac:dyDescent="0.3">
      <c r="C71"/>
    </row>
    <row r="72" spans="3:3" ht="15.75" thickTop="1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ht="15.75" thickBot="1" x14ac:dyDescent="0.3">
      <c r="C77"/>
    </row>
    <row r="78" spans="3:3" ht="15.75" thickTop="1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286" ht="15.75" thickBot="1" x14ac:dyDescent="0.3"/>
    <row r="287" ht="15.75" thickTop="1" x14ac:dyDescent="0.25"/>
    <row r="1505" ht="15.75" thickBot="1" x14ac:dyDescent="0.3"/>
    <row r="1506" ht="15.75" thickTop="1" x14ac:dyDescent="0.25"/>
    <row r="7429" ht="15.75" thickBot="1" x14ac:dyDescent="0.3"/>
    <row r="7430" ht="15.75" thickTop="1" x14ac:dyDescent="0.25"/>
  </sheetData>
  <conditionalFormatting sqref="E1:E4 E154:E1048576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fitToHeight="10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9"/>
  <sheetViews>
    <sheetView workbookViewId="0"/>
  </sheetViews>
  <sheetFormatPr defaultRowHeight="15" x14ac:dyDescent="0.25"/>
  <cols>
    <col min="1" max="1" width="27" customWidth="1"/>
    <col min="2" max="2" width="9.140625" customWidth="1"/>
  </cols>
  <sheetData>
    <row r="3" spans="1:2" x14ac:dyDescent="0.25">
      <c r="A3" s="6" t="s">
        <v>128</v>
      </c>
    </row>
    <row r="4" spans="1:2" x14ac:dyDescent="0.25">
      <c r="A4" s="9" t="s">
        <v>126</v>
      </c>
    </row>
    <row r="5" spans="1:2" x14ac:dyDescent="0.25">
      <c r="A5" s="9" t="s">
        <v>21</v>
      </c>
      <c r="B5" t="s">
        <v>124</v>
      </c>
    </row>
    <row r="6" spans="1:2" x14ac:dyDescent="0.25">
      <c r="A6" t="s">
        <v>99</v>
      </c>
      <c r="B6" s="7">
        <v>14800.630000000017</v>
      </c>
    </row>
    <row r="7" spans="1:2" x14ac:dyDescent="0.25">
      <c r="A7" t="s">
        <v>33</v>
      </c>
      <c r="B7" s="7">
        <v>10222.13999999997</v>
      </c>
    </row>
    <row r="8" spans="1:2" x14ac:dyDescent="0.25">
      <c r="A8" t="s">
        <v>93</v>
      </c>
      <c r="B8" s="7">
        <v>10407.069999999992</v>
      </c>
    </row>
    <row r="9" spans="1:2" x14ac:dyDescent="0.25">
      <c r="A9" t="s">
        <v>125</v>
      </c>
      <c r="B9" s="7">
        <v>35429.839999999982</v>
      </c>
    </row>
  </sheetData>
  <pageMargins left="0.7" right="0.7" top="0.75" bottom="0.75" header="0.3" footer="0.3"/>
  <pageSetup fitToHeight="10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Control</vt:lpstr>
      <vt:lpstr>Data</vt:lpstr>
      <vt:lpstr>Report</vt:lpstr>
      <vt:lpstr>NetProfit</vt:lpstr>
      <vt:lpstr>LoadAmount</vt:lpstr>
      <vt:lpstr>LoadPercent</vt:lpstr>
    </vt:vector>
  </TitlesOfParts>
  <Company>CDR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LA-LISA</dc:creator>
  <cp:lastModifiedBy>cdr</cp:lastModifiedBy>
  <dcterms:created xsi:type="dcterms:W3CDTF">2008-07-16T20:11:12Z</dcterms:created>
  <dcterms:modified xsi:type="dcterms:W3CDTF">2011-08-25T17:46:34Z</dcterms:modified>
</cp:coreProperties>
</file>